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'Sheet1'!$A$3:$P$240</definedName>
  </definedNames>
  <calcPr fullCalcOnLoad="1"/>
</workbook>
</file>

<file path=xl/sharedStrings.xml><?xml version="1.0" encoding="utf-8"?>
<sst xmlns="http://schemas.openxmlformats.org/spreadsheetml/2006/main" count="2253" uniqueCount="656">
  <si>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</si>
  <si>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</si>
  <si>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</si>
  <si>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</si>
  <si>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</si>
  <si>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</si>
  <si>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</si>
  <si>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</si>
  <si>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</si>
  <si>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</si>
  <si>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</si>
  <si>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</si>
  <si>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</si>
  <si>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</si>
  <si>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</si>
  <si>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</si>
  <si>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</si>
  <si>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</si>
  <si>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</si>
  <si>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</si>
  <si>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</si>
  <si>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</si>
  <si>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</si>
  <si>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</si>
  <si>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</si>
  <si>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</si>
  <si>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</si>
  <si>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</si>
  <si>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</si>
  <si>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</si>
  <si>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</si>
  <si>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</si>
  <si>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</si>
  <si>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</si>
  <si>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</si>
  <si>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</si>
  <si>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</si>
  <si>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</si>
  <si>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</si>
  <si>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</si>
  <si>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</si>
  <si>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</si>
  <si>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</si>
  <si>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</si>
  <si>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</si>
  <si>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</si>
  <si>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</si>
  <si>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</si>
  <si>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</si>
  <si>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</si>
  <si>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</si>
  <si>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</si>
  <si>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</si>
  <si>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</si>
  <si>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</si>
  <si>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</si>
  <si>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</si>
  <si>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</si>
  <si>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</si>
  <si>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</si>
  <si>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</si>
  <si>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</si>
  <si>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</si>
  <si>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</si>
  <si>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</si>
  <si>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</si>
  <si>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</si>
  <si>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</si>
  <si>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</si>
  <si>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</si>
  <si>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</si>
  <si>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</si>
  <si>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</si>
  <si>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</si>
  <si>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</si>
  <si>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</si>
  <si>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</si>
  <si>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</si>
  <si>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</si>
  <si>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</si>
  <si>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</si>
  <si>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</si>
  <si>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</si>
  <si>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</si>
  <si>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</si>
  <si>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</si>
  <si>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</si>
  <si>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</si>
  <si>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</si>
  <si>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</si>
  <si>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</si>
  <si>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</si>
  <si>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</si>
  <si>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</si>
  <si>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</si>
  <si>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</si>
  <si>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</si>
  <si>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</si>
  <si>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</si>
  <si>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</si>
  <si>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</si>
  <si>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</si>
  <si>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</si>
  <si>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</si>
  <si>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</si>
  <si>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</si>
  <si>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</si>
  <si>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</si>
  <si>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</si>
  <si>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</si>
  <si>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</si>
  <si>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</si>
  <si>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</si>
  <si>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</si>
  <si>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</si>
  <si>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</si>
  <si>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</si>
  <si>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</si>
  <si>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</si>
  <si>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</si>
  <si>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</si>
  <si>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</si>
  <si>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</si>
  <si>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</si>
  <si>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</si>
  <si>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</si>
  <si>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</si>
  <si>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</si>
  <si>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</si>
  <si>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</si>
  <si>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</si>
  <si>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</si>
  <si>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</si>
  <si>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</si>
  <si>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</si>
  <si>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</si>
  <si>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</si>
  <si>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</si>
  <si>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</si>
  <si>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</si>
  <si>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</si>
  <si>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</si>
  <si>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</si>
  <si>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</si>
  <si>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</si>
  <si>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</si>
  <si>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</si>
  <si>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</si>
  <si>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</si>
  <si>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</si>
  <si>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</si>
  <si>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</si>
  <si>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</si>
  <si>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</si>
  <si>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</si>
  <si>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</si>
  <si>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</si>
  <si>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</si>
  <si>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</si>
  <si>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</si>
  <si>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</si>
  <si>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</si>
  <si>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</si>
  <si>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</si>
  <si>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</si>
  <si>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</si>
  <si>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</si>
  <si>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</si>
  <si>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</si>
  <si>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</si>
  <si>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</si>
  <si>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</si>
  <si>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</si>
  <si>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</si>
  <si>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</si>
  <si>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</si>
  <si>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</si>
  <si>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</si>
  <si>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</si>
  <si>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</si>
  <si>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</si>
  <si>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</si>
  <si>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</si>
  <si>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</si>
  <si>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</si>
  <si>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</si>
  <si>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</si>
  <si>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</si>
  <si>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</si>
  <si>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</si>
  <si>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</si>
  <si>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</si>
  <si>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</si>
  <si>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</si>
  <si>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</si>
  <si>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</si>
  <si>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</si>
  <si>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</si>
  <si>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</si>
  <si>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</si>
  <si>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</si>
  <si>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</si>
  <si>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</si>
  <si>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</si>
  <si>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</si>
  <si>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</si>
  <si>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</si>
  <si>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</si>
  <si>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</si>
  <si>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</si>
  <si>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</si>
  <si>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</si>
  <si>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</si>
  <si>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</si>
  <si>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</si>
  <si>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</si>
  <si>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</si>
  <si>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</si>
  <si>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</si>
  <si>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</si>
  <si>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</si>
  <si>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</si>
  <si>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</si>
  <si>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</si>
  <si>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</si>
  <si>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</si>
  <si>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</si>
  <si>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</si>
  <si>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</si>
  <si>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</si>
  <si>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</si>
  <si>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</si>
  <si>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</si>
  <si>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</si>
  <si>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</si>
  <si>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</si>
  <si>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</si>
  <si>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</si>
  <si>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</si>
  <si>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</si>
  <si>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</si>
  <si>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</si>
  <si>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</si>
  <si>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</si>
  <si>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</si>
  <si>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</si>
  <si>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</si>
  <si>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</si>
  <si>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</si>
  <si>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</si>
  <si>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</si>
  <si>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</si>
  <si>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</si>
  <si>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</si>
  <si>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</si>
  <si>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</si>
  <si>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</si>
  <si>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</si>
  <si>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</si>
  <si>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</si>
  <si>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</si>
  <si>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</si>
  <si>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</si>
  <si>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</si>
  <si>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</si>
  <si>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</si>
  <si>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</si>
  <si>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</si>
  <si>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</si>
  <si>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</si>
  <si>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</si>
  <si>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</si>
  <si>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</si>
  <si>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</si>
  <si>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</si>
  <si>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</si>
  <si>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</si>
  <si>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</si>
  <si>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</si>
  <si>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</si>
  <si>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</si>
  <si>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</si>
  <si>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</si>
  <si>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</si>
  <si>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</si>
  <si>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</si>
  <si>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</si>
  <si>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</si>
  <si>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</si>
  <si>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</si>
  <si>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</si>
  <si>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</si>
  <si>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</si>
  <si>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</si>
  <si>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</si>
  <si>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</si>
  <si>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</si>
  <si>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</si>
  <si>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</si>
  <si>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</si>
  <si>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</si>
  <si>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</si>
  <si>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</si>
  <si>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</si>
  <si>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</si>
  <si>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</si>
  <si>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</si>
  <si>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</si>
  <si>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</si>
  <si>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</si>
  <si>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</si>
  <si>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</si>
  <si>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</si>
  <si>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</si>
  <si>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</si>
  <si>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</si>
  <si>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</si>
  <si>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</si>
  <si>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</si>
  <si>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</si>
  <si>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</si>
  <si>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</si>
  <si>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</si>
  <si>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</si>
  <si>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</si>
  <si>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</si>
  <si>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</si>
  <si>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</si>
  <si>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</si>
  <si>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</si>
  <si>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</si>
  <si>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</si>
  <si>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</si>
  <si>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</si>
  <si>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</si>
  <si>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</si>
  <si>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</si>
  <si>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</si>
  <si>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</si>
  <si>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</si>
  <si>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</si>
  <si>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</si>
  <si>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</si>
  <si>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</si>
  <si>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</si>
  <si>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</si>
  <si>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</si>
  <si>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</si>
  <si>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</si>
  <si>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</si>
  <si>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</si>
  <si>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</si>
  <si>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</si>
  <si>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</si>
  <si>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</si>
  <si>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</si>
  <si>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</si>
  <si>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</si>
  <si>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</si>
  <si>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</si>
  <si>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</si>
  <si>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</si>
  <si>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</si>
  <si>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</si>
  <si>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</si>
  <si>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</si>
  <si>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</si>
  <si>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</si>
  <si>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</si>
  <si>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</si>
  <si>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</si>
  <si>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</si>
  <si>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</si>
  <si>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</si>
  <si>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</si>
  <si>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</si>
  <si>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</si>
  <si>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</si>
  <si>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</si>
  <si>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</si>
  <si>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</si>
  <si>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</si>
  <si>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</si>
  <si>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</si>
  <si>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</si>
  <si>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</si>
  <si>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</si>
  <si>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</si>
  <si>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</si>
  <si>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</si>
  <si>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</si>
  <si>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</si>
  <si>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</si>
  <si>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</si>
  <si>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</si>
  <si>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</si>
  <si>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</si>
  <si>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</si>
  <si>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</si>
  <si>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</si>
  <si>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</si>
  <si>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</si>
  <si>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</si>
  <si>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</si>
  <si>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</si>
  <si>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</si>
  <si>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</si>
  <si>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</si>
  <si>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</si>
  <si>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</si>
  <si>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</si>
  <si>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</si>
  <si>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</si>
  <si>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</si>
  <si>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</si>
  <si>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</si>
  <si>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</si>
  <si>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</si>
  <si>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</si>
  <si>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</si>
  <si>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</si>
  <si>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</si>
  <si>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</si>
  <si>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</si>
  <si>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</si>
  <si>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</si>
  <si>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</si>
  <si>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</si>
  <si>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</si>
  <si>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</si>
  <si>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</si>
  <si>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</si>
  <si>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</si>
  <si>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</si>
  <si>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</si>
  <si>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</si>
  <si>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</si>
  <si>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</si>
  <si>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</si>
  <si>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</si>
  <si>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</si>
  <si>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</si>
  <si>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</si>
  <si>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</si>
  <si>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</si>
  <si>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</si>
  <si>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</si>
  <si>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</si>
  <si>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</si>
  <si>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</si>
  <si>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</si>
  <si>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</si>
  <si>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</si>
  <si>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</si>
  <si>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</si>
  <si>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</si>
  <si>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</si>
  <si>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</si>
  <si>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</si>
  <si>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</si>
  <si>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</si>
  <si>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</si>
  <si>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</si>
  <si>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</si>
  <si>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</si>
  <si>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</si>
  <si>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</si>
  <si>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</si>
  <si>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</si>
  <si>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</si>
  <si>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</si>
  <si>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</si>
  <si>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</si>
  <si>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</si>
  <si>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</si>
  <si>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</si>
  <si>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</si>
  <si>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</si>
  <si>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</si>
  <si>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</si>
  <si>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</si>
  <si>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</si>
  <si>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</si>
  <si>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</si>
  <si>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</si>
  <si>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</si>
  <si>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</si>
  <si>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</si>
  <si>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</si>
  <si>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</si>
  <si>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</si>
  <si>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</si>
  <si>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</si>
  <si>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</si>
  <si>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</si>
  <si>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</si>
  <si>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</si>
  <si>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</si>
  <si>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</si>
  <si>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</si>
  <si>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</si>
  <si>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</si>
  <si>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</si>
  <si>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</si>
  <si>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</si>
  <si>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</si>
  <si>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</si>
  <si>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</si>
  <si>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</si>
  <si>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</si>
  <si>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</si>
  <si>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</si>
  <si>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</si>
  <si>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</si>
  <si>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</si>
  <si>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</si>
  <si>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</si>
  <si>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</si>
  <si>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</si>
  <si>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</si>
  <si>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</si>
  <si>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</si>
  <si>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</si>
  <si>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</si>
  <si>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</si>
  <si>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</si>
  <si>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</si>
  <si>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</si>
  <si>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</si>
  <si>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</si>
  <si>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</si>
  <si>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</si>
  <si>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</si>
  <si>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</si>
  <si>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</si>
  <si>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</si>
  <si>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</si>
  <si>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</si>
  <si>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</si>
  <si>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</si>
  <si>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</si>
  <si>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</si>
  <si>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</si>
  <si>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</si>
  <si>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</si>
  <si>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</si>
  <si>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</si>
  <si>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</si>
  <si>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</si>
  <si>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</si>
  <si>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</si>
  <si>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</si>
  <si>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</si>
  <si>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</si>
  <si>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哈密市商业银行“雁邻理财—丰益系列”人民币理财产品（非保本浮动收益型）2018年第33期D款</t>
  </si>
  <si>
    <t>C1229818000180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</si>
  <si>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</si>
  <si>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</si>
  <si>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</si>
  <si>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</si>
  <si>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哈密市商业银行“雁邻理财—丰益系列”人民币理财产品2019年第14期B款</t>
  </si>
  <si>
    <t>C1229819000054</t>
  </si>
  <si>
    <t>哈密市商业银行“雁邻理财—丰益系列”人民币理财产品（非保本浮动收益型）2018年第34期D款</t>
  </si>
  <si>
    <t>C1229818000184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</si>
  <si>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</si>
  <si>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</si>
  <si>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</si>
  <si>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</si>
  <si>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哈密市商业银行“雁邻理财—丰益系列”人民币理财产品2019年第15期B款</t>
  </si>
  <si>
    <t>C1229819000058</t>
  </si>
  <si>
    <t>哈密市商业银行“雁邻理财—丰益系列”人民币理财产品2019年第19期B款</t>
  </si>
  <si>
    <t>C1229819000074</t>
  </si>
  <si>
    <t>哈密市商业银行“雁邻理财—丰益系列”人民币理财产品2019年第25期A款</t>
  </si>
  <si>
    <t>C1229819000097</t>
  </si>
  <si>
    <t>哈密市商业银行“雁邻理财—丰益系列”人民币理财产品2018年第35期D款</t>
  </si>
  <si>
    <t>C1229818000188</t>
  </si>
  <si>
    <t>哈密市商业银行“雁邻理财—丰益系列”人民币理财产品2019年第04期C款</t>
  </si>
  <si>
    <t>C1229819000015</t>
  </si>
  <si>
    <t>哈密市商业银行“雁邻理财—丰益系列”人民币理财产品2019年第26期A款</t>
  </si>
  <si>
    <t>C1229819000101</t>
  </si>
  <si>
    <t>哈密市商业银行“雁邻理财—丰益系列”人民币理财产品2019年第16期B款</t>
  </si>
  <si>
    <t>C1229819000062</t>
  </si>
  <si>
    <t>哈密市商业银行“雁邻理财—丰益系列”人民币理财产品2019年第27期A款</t>
  </si>
  <si>
    <t>C1229819000105</t>
  </si>
  <si>
    <t>哈密市商业银行“雁邻理财—丰益系列”人民币理财产品2019年第05期C款</t>
  </si>
  <si>
    <t>C1229819000019</t>
  </si>
  <si>
    <t>哈密市商业银行“雁邻理财—丰益系列”人民币理财产品2019年第20期B款</t>
  </si>
  <si>
    <t>C1229819000078</t>
  </si>
  <si>
    <t>哈密市商业银行“雁邻理财—丰益系列”人民币理财产品2019年第28期A款</t>
  </si>
  <si>
    <t>C1229819000109</t>
  </si>
  <si>
    <t>哈密市商业银行“雁邻理财—丰益系列”人民币理财产品2019年第07期C款</t>
  </si>
  <si>
    <t>C1229819000027</t>
  </si>
  <si>
    <t>哈密市商业银行“雁邻理财—丰益系列”人民币理财产品2019年第21期B款</t>
  </si>
  <si>
    <t>C1229819000082</t>
  </si>
  <si>
    <t>哈密市商业银行“雁邻理财—丰益系列”人民币理财产品2018年第36期D款</t>
  </si>
  <si>
    <t>C1229818000192</t>
  </si>
  <si>
    <t>哈密市商业银行“雁邻理财—丰益系列”人民币理财产品2018年第37期D款</t>
  </si>
  <si>
    <t>C1229818000196</t>
  </si>
  <si>
    <t>哈密市商业银行“雁邻理财—丰益系列”人民币理财产品2018年第38期D款</t>
  </si>
  <si>
    <t>C1229818000200</t>
  </si>
  <si>
    <t>哈密市商业银行“雁邻理财—丰益系列”人民币理财产品2018年第39期D款</t>
  </si>
  <si>
    <t>C1229818000204</t>
  </si>
  <si>
    <t>哈密市商业银行“雁邻理财—丰益系列”人民币理财产品2018年第40期D款</t>
  </si>
  <si>
    <t>C1229818000208</t>
  </si>
  <si>
    <t>哈密市商业银行“雁邻理财—丰益系列”人民币理财产品2019年第06期C款</t>
  </si>
  <si>
    <t>C1229819000023</t>
  </si>
  <si>
    <t>哈密市商业银行“雁邻理财—丰益系列”人民币理财产品2019年第18期B款</t>
  </si>
  <si>
    <t>C1229819000070</t>
  </si>
  <si>
    <t>哈密市商业银行“雁邻理财—丰益系列”人民币理财产品2019年第29期A款</t>
  </si>
  <si>
    <t>C1229819000113</t>
  </si>
  <si>
    <t>非保本浮动收益型（固定收益类）</t>
  </si>
  <si>
    <t>哈密市商业银行“雁邻理财—丰益系列”人民币理财产品2019年第30期A款</t>
  </si>
  <si>
    <t>C1229819000117</t>
  </si>
  <si>
    <t>哈密市商业银行“雁邻理财—丰益系列”人民币理财产品2018年第41期D款</t>
  </si>
  <si>
    <t>C1229818000212</t>
  </si>
  <si>
    <t>哈密市商业银行“雁邻理财—丰益系列”人民币理财产品2018年第42期D款</t>
  </si>
  <si>
    <t>C1229818000216</t>
  </si>
  <si>
    <t>哈密市商业银行“雁邻理财—丰益系列”人民币理财产品2019年第08期C款</t>
  </si>
  <si>
    <t>C1229819000031</t>
  </si>
  <si>
    <t>哈密市商业银行“雁邻理财—丰益系列”人民币理财产品2019年第09期C款</t>
  </si>
  <si>
    <t>C1229819000035</t>
  </si>
  <si>
    <t>哈密市商业银行“雁邻理财—丰益系列”人民币理财产品2019年第10期C款</t>
  </si>
  <si>
    <t>C1229819000039</t>
  </si>
  <si>
    <t>哈密市商业银行“雁邻理财—丰益系列”人民币理财产品2019年第23期B款</t>
  </si>
  <si>
    <t>C1229819000090</t>
  </si>
  <si>
    <t>哈密市商业银行“雁邻理财—丰益系列”人民币理财产品2018年第43期D款</t>
  </si>
  <si>
    <t>C1229818000220</t>
  </si>
  <si>
    <t>哈密市商业银行“雁邻理财—丰益系列”人民币理财产品2019年第02期D款</t>
  </si>
  <si>
    <t>C1229819000008</t>
  </si>
  <si>
    <t>哈密市商业银行“雁邻理财—丰益系列”人民币理财产品2019年第11期C款</t>
  </si>
  <si>
    <t>C1229819000043</t>
  </si>
  <si>
    <t>哈密市商业银行“雁邻理财—丰益系列”人民币理财产品2019年第24期B款</t>
  </si>
  <si>
    <t>C1229819000094</t>
  </si>
  <si>
    <t>哈密市商业银行“雁邻理财—丰益系列”人民币理财产品2019年第25期B款</t>
  </si>
  <si>
    <t>C1229819000098</t>
  </si>
  <si>
    <t>哈密市商业银行“雁邻理财—丰益系列”人民币理财产品2019年第33期A款</t>
  </si>
  <si>
    <t>C1229819000129</t>
  </si>
  <si>
    <t>哈密市商业银行“雁邻理财—丰益系列”人民币理财产品2019年第01期D款</t>
  </si>
  <si>
    <t>C1229819000004</t>
  </si>
  <si>
    <t>哈密市商业银行“雁邻理财—丰益系列”人民币理财产品2019年第12期C款</t>
  </si>
  <si>
    <t>C1229819000047</t>
  </si>
  <si>
    <t>哈密市商业银行“雁邻理财—丰益系列”人民币理财产品2019年第26期B款</t>
  </si>
  <si>
    <t>C1229819000102</t>
  </si>
  <si>
    <t>哈密市商业银行“雁邻理财—丰益系列”人民币理财产品2019年第35期A款</t>
  </si>
  <si>
    <t>C1229819000137</t>
  </si>
  <si>
    <t>哈密市商业银行“雁邻理财—丰益系列”人民币理财产品2019年第36期A款</t>
  </si>
  <si>
    <t>C1229819000141</t>
  </si>
  <si>
    <t>哈密市商业银行“雁邻理财—丰益系列”人民币理财产品2019年第37期A款</t>
  </si>
  <si>
    <t>C1229819000145</t>
  </si>
  <si>
    <t>哈密市商业银行“雁邻理财—丰益系列”人民币理财产品2019年第13期C款</t>
  </si>
  <si>
    <t>C1229819000051</t>
  </si>
  <si>
    <t>中等风险</t>
  </si>
  <si>
    <t>哈密市商业银行“雁邻理财—丰益系列”人民币理财产品2019年第27期B款</t>
  </si>
  <si>
    <t>C1229819000106</t>
  </si>
  <si>
    <t>哈密市商业银行“雁邻理财—丰益系列”人民币理财产品2019年第28期B款</t>
  </si>
  <si>
    <t>C1229819000110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</si>
</sst>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="85" zoomScaleNormal="85" zoomScaleSheetLayoutView="100" workbookViewId="0" topLeftCell="A1">
      <pane ySplit="3" topLeftCell="A235" activePane="bottomLeft" state="frozen"/>
      <selection pane="bottomLeft" activeCell="O240" sqref="O240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spans="1:16" ht="60">
      <c r="A193" s="101">
        <v>190</v>
      </c>
      <c r="B193" s="24" t="s">
        <v>554</v>
      </c>
      <c r="C193" s="90" t="s">
        <v>555</v>
      </c>
      <c r="D193" s="25" t="s">
        <v>260</v>
      </c>
      <c r="E193" s="25" t="s">
        <v>263</v>
      </c>
      <c r="F193" s="22" t="s">
        <v>21</v>
      </c>
      <c r="G193" s="102">
        <v>43390</v>
      </c>
      <c r="H193" s="102">
        <v>43755</v>
      </c>
      <c r="I193" s="40">
        <v>365</v>
      </c>
      <c r="J193" s="28" t="s">
        <v>41</v>
      </c>
      <c r="K193" s="28" t="s">
        <v>34</v>
      </c>
      <c r="L193" s="39">
        <v>0.050499999999999996</v>
      </c>
      <c r="M193" s="19" t="s">
        <v>26</v>
      </c>
      <c r="N193" s="40">
        <v>1562.9</v>
      </c>
      <c r="O193" s="73" t="s">
        <v>35</v>
      </c>
      <c r="P193" s="19" t="s">
        <v>28</v>
      </c>
    </row>
    <row r="194" spans="1:16" ht="48">
      <c r="A194" s="101">
        <v>191</v>
      </c>
      <c r="B194" s="24" t="s">
        <v>556</v>
      </c>
      <c r="C194" s="90" t="s">
        <v>557</v>
      </c>
      <c r="D194" s="91" t="s">
        <v>558</v>
      </c>
      <c r="E194" s="91" t="s">
        <v>559</v>
      </c>
      <c r="F194" s="22" t="s">
        <v>21</v>
      </c>
      <c r="G194" s="92">
        <v>43481</v>
      </c>
      <c r="H194" s="92">
        <v>43755</v>
      </c>
      <c r="I194" s="122">
        <v>274</v>
      </c>
      <c r="J194" s="28" t="s">
        <v>41</v>
      </c>
      <c r="K194" s="28" t="s">
        <v>34</v>
      </c>
      <c r="L194" s="39">
        <v>0.047</v>
      </c>
      <c r="M194" s="19" t="s">
        <v>26</v>
      </c>
      <c r="N194" s="40">
        <v>261.8</v>
      </c>
      <c r="O194" s="73" t="s">
        <v>35</v>
      </c>
      <c r="P194" s="19" t="s">
        <v>28</v>
      </c>
    </row>
    <row r="195" spans="1:16" ht="48">
      <c r="A195" s="101">
        <v>192</v>
      </c>
      <c r="B195" s="42" t="s">
        <v>560</v>
      </c>
      <c r="C195" s="71" t="s">
        <v>561</v>
      </c>
      <c r="D195" s="99">
        <v>43570</v>
      </c>
      <c r="E195" s="100">
        <v>43571</v>
      </c>
      <c r="F195" s="46" t="s">
        <v>21</v>
      </c>
      <c r="G195" s="100">
        <v>43572</v>
      </c>
      <c r="H195" s="100">
        <v>43755</v>
      </c>
      <c r="I195" s="128">
        <v>183</v>
      </c>
      <c r="J195" s="72" t="s">
        <v>41</v>
      </c>
      <c r="K195" s="28" t="s">
        <v>34</v>
      </c>
      <c r="L195" s="129">
        <v>0.048</v>
      </c>
      <c r="M195" s="69" t="s">
        <v>26</v>
      </c>
      <c r="N195" s="125">
        <v>10000</v>
      </c>
      <c r="O195" s="73" t="s">
        <v>35</v>
      </c>
      <c r="P195" s="69" t="s">
        <v>28</v>
      </c>
    </row>
    <row r="196" spans="1:16" s="5" customFormat="1" ht="60">
      <c r="A196" s="101">
        <v>193</v>
      </c>
      <c r="B196" s="24" t="s">
        <v>562</v>
      </c>
      <c r="C196" s="90" t="s">
        <v>563</v>
      </c>
      <c r="D196" s="25" t="s">
        <v>264</v>
      </c>
      <c r="E196" s="25" t="s">
        <v>273</v>
      </c>
      <c r="F196" s="22" t="s">
        <v>21</v>
      </c>
      <c r="G196" s="102">
        <v>43397</v>
      </c>
      <c r="H196" s="102">
        <v>43762</v>
      </c>
      <c r="I196" s="40">
        <v>365</v>
      </c>
      <c r="J196" s="28" t="s">
        <v>41</v>
      </c>
      <c r="K196" s="28" t="s">
        <v>34</v>
      </c>
      <c r="L196" s="39">
        <v>0.05</v>
      </c>
      <c r="M196" s="19" t="s">
        <v>26</v>
      </c>
      <c r="N196" s="40">
        <v>1511</v>
      </c>
      <c r="O196" s="73" t="s">
        <v>35</v>
      </c>
      <c r="P196" s="19" t="s">
        <v>28</v>
      </c>
    </row>
    <row r="197" spans="1:16" ht="48">
      <c r="A197" s="101">
        <v>194</v>
      </c>
      <c r="B197" s="24" t="s">
        <v>564</v>
      </c>
      <c r="C197" s="90" t="s">
        <v>565</v>
      </c>
      <c r="D197" s="91" t="s">
        <v>566</v>
      </c>
      <c r="E197" s="91" t="s">
        <v>567</v>
      </c>
      <c r="F197" s="22" t="s">
        <v>21</v>
      </c>
      <c r="G197" s="92">
        <v>43488</v>
      </c>
      <c r="H197" s="92">
        <v>43762</v>
      </c>
      <c r="I197" s="122">
        <v>274</v>
      </c>
      <c r="J197" s="28" t="s">
        <v>41</v>
      </c>
      <c r="K197" s="28" t="s">
        <v>34</v>
      </c>
      <c r="L197" s="39">
        <v>0.04650000000000001</v>
      </c>
      <c r="M197" s="19" t="s">
        <v>26</v>
      </c>
      <c r="N197" s="40">
        <v>212.4</v>
      </c>
      <c r="O197" s="73" t="s">
        <v>35</v>
      </c>
      <c r="P197" s="19" t="s">
        <v>28</v>
      </c>
    </row>
    <row r="198" spans="1:16" ht="48">
      <c r="A198" s="101">
        <v>195</v>
      </c>
      <c r="B198" s="42" t="s">
        <v>568</v>
      </c>
      <c r="C198" s="73" t="s">
        <v>569</v>
      </c>
      <c r="D198" s="103">
        <v>43572</v>
      </c>
      <c r="E198" s="104">
        <v>43577</v>
      </c>
      <c r="F198" s="46" t="s">
        <v>21</v>
      </c>
      <c r="G198" s="104">
        <v>43578</v>
      </c>
      <c r="H198" s="104">
        <v>43762</v>
      </c>
      <c r="I198" s="130">
        <v>184</v>
      </c>
      <c r="J198" s="72" t="s">
        <v>41</v>
      </c>
      <c r="K198" s="28" t="s">
        <v>34</v>
      </c>
      <c r="L198" s="131">
        <v>0.044500000000000005</v>
      </c>
      <c r="M198" s="69" t="s">
        <v>26</v>
      </c>
      <c r="N198" s="132">
        <v>1011.6</v>
      </c>
      <c r="O198" s="73" t="s">
        <v>35</v>
      </c>
      <c r="P198" s="69" t="s">
        <v>28</v>
      </c>
    </row>
    <row r="199" spans="1:16" ht="48">
      <c r="A199" s="101">
        <v>196</v>
      </c>
      <c r="B199" s="42" t="s">
        <v>570</v>
      </c>
      <c r="C199" s="73" t="s">
        <v>571</v>
      </c>
      <c r="D199" s="105">
        <v>43593</v>
      </c>
      <c r="E199" s="106">
        <v>43599</v>
      </c>
      <c r="F199" s="46" t="s">
        <v>21</v>
      </c>
      <c r="G199" s="106">
        <v>43600</v>
      </c>
      <c r="H199" s="106">
        <v>43762</v>
      </c>
      <c r="I199" s="133">
        <v>162</v>
      </c>
      <c r="J199" s="72" t="s">
        <v>41</v>
      </c>
      <c r="K199" s="28" t="s">
        <v>34</v>
      </c>
      <c r="L199" s="134">
        <v>0.0405</v>
      </c>
      <c r="M199" s="69" t="s">
        <v>26</v>
      </c>
      <c r="N199" s="135">
        <v>419.5</v>
      </c>
      <c r="O199" s="73" t="s">
        <v>35</v>
      </c>
      <c r="P199" s="69" t="s">
        <v>28</v>
      </c>
    </row>
    <row r="200" spans="1:17" ht="48">
      <c r="A200" s="101">
        <v>197</v>
      </c>
      <c r="B200" s="42" t="s">
        <v>572</v>
      </c>
      <c r="C200" s="73" t="s">
        <v>573</v>
      </c>
      <c r="D200" s="112">
        <v>43635</v>
      </c>
      <c r="E200" s="112">
        <v>43641</v>
      </c>
      <c r="F200" s="143" t="s">
        <v>21</v>
      </c>
      <c r="G200" s="112">
        <v>43642</v>
      </c>
      <c r="H200" s="112">
        <v>43762</v>
      </c>
      <c r="I200" s="138">
        <v>120</v>
      </c>
      <c r="J200" s="143" t="s">
        <v>41</v>
      </c>
      <c r="K200" s="28" t="s">
        <v>34</v>
      </c>
      <c r="L200" s="126">
        <v>0.040999999999999995</v>
      </c>
      <c r="M200" s="64" t="s">
        <v>26</v>
      </c>
      <c r="N200" s="64">
        <v>7351.6</v>
      </c>
      <c r="O200" s="73" t="s">
        <v>35</v>
      </c>
      <c r="P200" s="64" t="s">
        <v>28</v>
      </c>
      <c r="Q200" s="1"/>
    </row>
    <row r="201" spans="1:16" ht="48">
      <c r="A201" s="101">
        <v>198</v>
      </c>
      <c r="B201" s="24" t="s">
        <v>574</v>
      </c>
      <c r="C201" s="90" t="s">
        <v>575</v>
      </c>
      <c r="D201" s="25" t="s">
        <v>274</v>
      </c>
      <c r="E201" s="25" t="s">
        <v>291</v>
      </c>
      <c r="F201" s="22" t="s">
        <v>21</v>
      </c>
      <c r="G201" s="102">
        <v>43404</v>
      </c>
      <c r="H201" s="102">
        <v>43769</v>
      </c>
      <c r="I201" s="40">
        <v>365</v>
      </c>
      <c r="J201" s="28" t="s">
        <v>41</v>
      </c>
      <c r="K201" s="28" t="s">
        <v>34</v>
      </c>
      <c r="L201" s="39">
        <v>0.0495</v>
      </c>
      <c r="M201" s="19" t="s">
        <v>26</v>
      </c>
      <c r="N201" s="40">
        <v>1374.1</v>
      </c>
      <c r="O201" s="73" t="s">
        <v>35</v>
      </c>
      <c r="P201" s="19" t="s">
        <v>28</v>
      </c>
    </row>
    <row r="202" spans="1:16" ht="48">
      <c r="A202" s="101">
        <v>199</v>
      </c>
      <c r="B202" s="24" t="s">
        <v>576</v>
      </c>
      <c r="C202" s="90" t="s">
        <v>577</v>
      </c>
      <c r="D202" s="91" t="s">
        <v>483</v>
      </c>
      <c r="E202" s="91" t="s">
        <v>484</v>
      </c>
      <c r="F202" s="22" t="s">
        <v>21</v>
      </c>
      <c r="G202" s="92">
        <v>43495</v>
      </c>
      <c r="H202" s="92">
        <v>43769</v>
      </c>
      <c r="I202" s="122">
        <v>274</v>
      </c>
      <c r="J202" s="28" t="s">
        <v>41</v>
      </c>
      <c r="K202" s="28" t="s">
        <v>34</v>
      </c>
      <c r="L202" s="39">
        <v>0.046</v>
      </c>
      <c r="M202" s="19" t="s">
        <v>26</v>
      </c>
      <c r="N202" s="40">
        <v>351.9</v>
      </c>
      <c r="O202" s="73" t="s">
        <v>35</v>
      </c>
      <c r="P202" s="19" t="s">
        <v>28</v>
      </c>
    </row>
    <row r="203" spans="1:17" ht="48">
      <c r="A203" s="101">
        <v>200</v>
      </c>
      <c r="B203" s="42" t="s">
        <v>578</v>
      </c>
      <c r="C203" s="73" t="s">
        <v>579</v>
      </c>
      <c r="D203" s="112">
        <v>43642</v>
      </c>
      <c r="E203" s="112">
        <v>43648</v>
      </c>
      <c r="F203" s="143" t="s">
        <v>21</v>
      </c>
      <c r="G203" s="112">
        <v>43649</v>
      </c>
      <c r="H203" s="112">
        <v>43769</v>
      </c>
      <c r="I203" s="138">
        <v>120</v>
      </c>
      <c r="J203" s="143" t="s">
        <v>41</v>
      </c>
      <c r="K203" s="28" t="s">
        <v>34</v>
      </c>
      <c r="L203" s="126">
        <v>0.043</v>
      </c>
      <c r="M203" s="64" t="s">
        <v>26</v>
      </c>
      <c r="N203" s="64">
        <v>3063.6</v>
      </c>
      <c r="O203" s="73" t="s">
        <v>35</v>
      </c>
      <c r="P203" s="64" t="s">
        <v>28</v>
      </c>
      <c r="Q203" s="1"/>
    </row>
    <row r="204" spans="1:16" ht="48">
      <c r="A204" s="101">
        <v>201</v>
      </c>
      <c r="B204" s="42" t="s">
        <v>580</v>
      </c>
      <c r="C204" s="73" t="s">
        <v>581</v>
      </c>
      <c r="D204" s="107">
        <v>43578</v>
      </c>
      <c r="E204" s="108">
        <v>43580</v>
      </c>
      <c r="F204" s="46" t="s">
        <v>21</v>
      </c>
      <c r="G204" s="108">
        <v>43581</v>
      </c>
      <c r="H204" s="108">
        <v>43776</v>
      </c>
      <c r="I204" s="130">
        <v>195</v>
      </c>
      <c r="J204" s="72" t="s">
        <v>41</v>
      </c>
      <c r="K204" s="28" t="s">
        <v>34</v>
      </c>
      <c r="L204" s="137">
        <v>0.044500000000000005</v>
      </c>
      <c r="M204" s="69" t="s">
        <v>26</v>
      </c>
      <c r="N204" s="123">
        <v>804.9</v>
      </c>
      <c r="O204" s="73" t="s">
        <v>35</v>
      </c>
      <c r="P204" s="19" t="s">
        <v>28</v>
      </c>
    </row>
    <row r="205" spans="1:16" ht="48">
      <c r="A205" s="101">
        <v>202</v>
      </c>
      <c r="B205" s="42" t="s">
        <v>582</v>
      </c>
      <c r="C205" s="73" t="s">
        <v>583</v>
      </c>
      <c r="D205" s="109">
        <v>43649</v>
      </c>
      <c r="E205" s="110">
        <v>43655</v>
      </c>
      <c r="F205" s="143" t="s">
        <v>21</v>
      </c>
      <c r="G205" s="110">
        <v>43656</v>
      </c>
      <c r="H205" s="110">
        <v>43776</v>
      </c>
      <c r="I205" s="127">
        <v>120</v>
      </c>
      <c r="J205" s="143" t="s">
        <v>41</v>
      </c>
      <c r="K205" s="28" t="s">
        <v>34</v>
      </c>
      <c r="L205" s="126">
        <v>0.042</v>
      </c>
      <c r="M205" s="64" t="s">
        <v>26</v>
      </c>
      <c r="N205" s="64">
        <v>1160.9</v>
      </c>
      <c r="O205" s="73" t="s">
        <v>35</v>
      </c>
      <c r="P205" s="64" t="s">
        <v>28</v>
      </c>
    </row>
    <row r="206" spans="1:16" ht="48">
      <c r="A206" s="101">
        <v>203</v>
      </c>
      <c r="B206" s="24" t="s">
        <v>584</v>
      </c>
      <c r="C206" s="90" t="s">
        <v>585</v>
      </c>
      <c r="D206" s="91">
        <v>43495</v>
      </c>
      <c r="E206" s="91">
        <v>43508</v>
      </c>
      <c r="F206" s="22" t="s">
        <v>21</v>
      </c>
      <c r="G206" s="92">
        <v>43509</v>
      </c>
      <c r="H206" s="92">
        <v>43783</v>
      </c>
      <c r="I206" s="122">
        <v>274</v>
      </c>
      <c r="J206" s="28" t="s">
        <v>41</v>
      </c>
      <c r="K206" s="28" t="s">
        <v>34</v>
      </c>
      <c r="L206" s="39">
        <v>0.046</v>
      </c>
      <c r="M206" s="19" t="s">
        <v>26</v>
      </c>
      <c r="N206" s="40">
        <v>173.3</v>
      </c>
      <c r="O206" s="73" t="s">
        <v>35</v>
      </c>
      <c r="P206" s="19" t="s">
        <v>28</v>
      </c>
    </row>
    <row r="207" spans="1:16" ht="48">
      <c r="A207" s="101">
        <v>204</v>
      </c>
      <c r="B207" s="42" t="s">
        <v>586</v>
      </c>
      <c r="C207" s="73" t="s">
        <v>587</v>
      </c>
      <c r="D207" s="109">
        <v>43600</v>
      </c>
      <c r="E207" s="110">
        <v>43606</v>
      </c>
      <c r="F207" s="46" t="s">
        <v>21</v>
      </c>
      <c r="G207" s="110">
        <v>43607</v>
      </c>
      <c r="H207" s="110">
        <v>43783</v>
      </c>
      <c r="I207" s="138">
        <v>176</v>
      </c>
      <c r="J207" s="72" t="s">
        <v>41</v>
      </c>
      <c r="K207" s="28" t="s">
        <v>34</v>
      </c>
      <c r="L207" s="139">
        <v>0.0405</v>
      </c>
      <c r="M207" s="69" t="s">
        <v>26</v>
      </c>
      <c r="N207" s="124">
        <v>207.9</v>
      </c>
      <c r="O207" s="73" t="s">
        <v>35</v>
      </c>
      <c r="P207" s="69" t="s">
        <v>28</v>
      </c>
    </row>
    <row r="208" spans="1:17" ht="48">
      <c r="A208" s="101">
        <v>205</v>
      </c>
      <c r="B208" s="42" t="s">
        <v>588</v>
      </c>
      <c r="C208" s="73" t="s">
        <v>589</v>
      </c>
      <c r="D208" s="110">
        <v>43656</v>
      </c>
      <c r="E208" s="118">
        <v>43662</v>
      </c>
      <c r="F208" s="143" t="s">
        <v>21</v>
      </c>
      <c r="G208" s="112">
        <v>43663</v>
      </c>
      <c r="H208" s="118">
        <v>43783</v>
      </c>
      <c r="I208" s="138">
        <v>120</v>
      </c>
      <c r="J208" s="143" t="s">
        <v>41</v>
      </c>
      <c r="K208" s="28" t="s">
        <v>34</v>
      </c>
      <c r="L208" s="146">
        <v>0.046</v>
      </c>
      <c r="M208" s="64" t="s">
        <v>26</v>
      </c>
      <c r="N208" s="64">
        <v>8529.7</v>
      </c>
      <c r="O208" s="73" t="s">
        <v>35</v>
      </c>
      <c r="P208" s="64" t="s">
        <v>28</v>
      </c>
      <c r="Q208" s="151"/>
    </row>
    <row r="209" spans="1:16" ht="48">
      <c r="A209" s="101">
        <v>206</v>
      </c>
      <c r="B209" s="42" t="s">
        <v>590</v>
      </c>
      <c r="C209" s="95" t="s">
        <v>591</v>
      </c>
      <c r="D209" s="57">
        <v>43516</v>
      </c>
      <c r="E209" s="57">
        <v>43522</v>
      </c>
      <c r="F209" s="46" t="s">
        <v>21</v>
      </c>
      <c r="G209" s="57">
        <v>43523</v>
      </c>
      <c r="H209" s="58">
        <v>43790</v>
      </c>
      <c r="I209" s="136">
        <v>267</v>
      </c>
      <c r="J209" s="72" t="s">
        <v>41</v>
      </c>
      <c r="K209" s="28" t="s">
        <v>34</v>
      </c>
      <c r="L209" s="68">
        <v>0.046</v>
      </c>
      <c r="M209" s="69" t="s">
        <v>26</v>
      </c>
      <c r="N209" s="70">
        <v>28.5</v>
      </c>
      <c r="O209" s="73" t="s">
        <v>35</v>
      </c>
      <c r="P209" s="69" t="s">
        <v>28</v>
      </c>
    </row>
    <row r="210" spans="1:16" s="6" customFormat="1" ht="48">
      <c r="A210" s="101">
        <v>207</v>
      </c>
      <c r="B210" s="42" t="s">
        <v>592</v>
      </c>
      <c r="C210" s="73" t="s">
        <v>593</v>
      </c>
      <c r="D210" s="111">
        <v>43607</v>
      </c>
      <c r="E210" s="112">
        <v>43613</v>
      </c>
      <c r="F210" s="46" t="s">
        <v>21</v>
      </c>
      <c r="G210" s="112">
        <v>43614</v>
      </c>
      <c r="H210" s="112">
        <v>43790</v>
      </c>
      <c r="I210" s="138">
        <v>176</v>
      </c>
      <c r="J210" s="72" t="s">
        <v>41</v>
      </c>
      <c r="K210" s="28" t="s">
        <v>34</v>
      </c>
      <c r="L210" s="126">
        <v>0.0405</v>
      </c>
      <c r="M210" s="69" t="s">
        <v>26</v>
      </c>
      <c r="N210" s="127">
        <v>711.6</v>
      </c>
      <c r="O210" s="73" t="s">
        <v>35</v>
      </c>
      <c r="P210" s="69" t="s">
        <v>28</v>
      </c>
    </row>
    <row r="211" spans="1:16" ht="48">
      <c r="A211" s="101">
        <v>208</v>
      </c>
      <c r="B211" s="24" t="s">
        <v>594</v>
      </c>
      <c r="C211" s="90" t="s">
        <v>595</v>
      </c>
      <c r="D211" s="102">
        <v>43405</v>
      </c>
      <c r="E211" s="102">
        <v>43410</v>
      </c>
      <c r="F211" s="22" t="s">
        <v>21</v>
      </c>
      <c r="G211" s="102">
        <v>43411</v>
      </c>
      <c r="H211" s="102">
        <v>43797</v>
      </c>
      <c r="I211" s="40">
        <v>386</v>
      </c>
      <c r="J211" s="28" t="s">
        <v>41</v>
      </c>
      <c r="K211" s="28" t="s">
        <v>34</v>
      </c>
      <c r="L211" s="39">
        <v>0.0495</v>
      </c>
      <c r="M211" s="19" t="s">
        <v>26</v>
      </c>
      <c r="N211" s="40">
        <v>584.6</v>
      </c>
      <c r="O211" s="73" t="s">
        <v>35</v>
      </c>
      <c r="P211" s="19" t="s">
        <v>28</v>
      </c>
    </row>
    <row r="212" spans="1:16" ht="48">
      <c r="A212" s="101">
        <v>209</v>
      </c>
      <c r="B212" s="24" t="s">
        <v>596</v>
      </c>
      <c r="C212" s="90" t="s">
        <v>597</v>
      </c>
      <c r="D212" s="102">
        <v>43411</v>
      </c>
      <c r="E212" s="102">
        <v>43417</v>
      </c>
      <c r="F212" s="22" t="s">
        <v>21</v>
      </c>
      <c r="G212" s="102">
        <v>43418</v>
      </c>
      <c r="H212" s="102">
        <v>43797</v>
      </c>
      <c r="I212" s="40">
        <v>379</v>
      </c>
      <c r="J212" s="28" t="s">
        <v>41</v>
      </c>
      <c r="K212" s="28" t="s">
        <v>34</v>
      </c>
      <c r="L212" s="39">
        <v>0.0495</v>
      </c>
      <c r="M212" s="19" t="s">
        <v>26</v>
      </c>
      <c r="N212" s="40">
        <v>452</v>
      </c>
      <c r="O212" s="73" t="s">
        <v>35</v>
      </c>
      <c r="P212" s="19" t="s">
        <v>28</v>
      </c>
    </row>
    <row r="213" spans="1:16" ht="48">
      <c r="A213" s="101">
        <v>210</v>
      </c>
      <c r="B213" s="24" t="s">
        <v>598</v>
      </c>
      <c r="C213" s="90" t="s">
        <v>599</v>
      </c>
      <c r="D213" s="102">
        <v>43418</v>
      </c>
      <c r="E213" s="102">
        <v>43424</v>
      </c>
      <c r="F213" s="22" t="s">
        <v>21</v>
      </c>
      <c r="G213" s="102">
        <v>43425</v>
      </c>
      <c r="H213" s="102">
        <v>43797</v>
      </c>
      <c r="I213" s="40">
        <v>372</v>
      </c>
      <c r="J213" s="28" t="s">
        <v>41</v>
      </c>
      <c r="K213" s="28" t="s">
        <v>34</v>
      </c>
      <c r="L213" s="39">
        <v>0.05</v>
      </c>
      <c r="M213" s="19" t="s">
        <v>26</v>
      </c>
      <c r="N213" s="40">
        <v>1540.5</v>
      </c>
      <c r="O213" s="73" t="s">
        <v>35</v>
      </c>
      <c r="P213" s="19" t="s">
        <v>28</v>
      </c>
    </row>
    <row r="214" spans="1:16" ht="48">
      <c r="A214" s="101">
        <v>211</v>
      </c>
      <c r="B214" s="24" t="s">
        <v>600</v>
      </c>
      <c r="C214" s="90" t="s">
        <v>601</v>
      </c>
      <c r="D214" s="102">
        <v>43425</v>
      </c>
      <c r="E214" s="102">
        <v>43431</v>
      </c>
      <c r="F214" s="22" t="s">
        <v>21</v>
      </c>
      <c r="G214" s="102">
        <v>43432</v>
      </c>
      <c r="H214" s="102">
        <v>43797</v>
      </c>
      <c r="I214" s="40">
        <v>365</v>
      </c>
      <c r="J214" s="28" t="s">
        <v>41</v>
      </c>
      <c r="K214" s="28" t="s">
        <v>34</v>
      </c>
      <c r="L214" s="39">
        <v>0.05</v>
      </c>
      <c r="M214" s="19" t="s">
        <v>26</v>
      </c>
      <c r="N214" s="40">
        <v>2075.8</v>
      </c>
      <c r="O214" s="73" t="s">
        <v>35</v>
      </c>
      <c r="P214" s="19" t="s">
        <v>28</v>
      </c>
    </row>
    <row r="215" spans="1:16" ht="48">
      <c r="A215" s="101">
        <v>212</v>
      </c>
      <c r="B215" s="24" t="s">
        <v>602</v>
      </c>
      <c r="C215" s="90" t="s">
        <v>603</v>
      </c>
      <c r="D215" s="102">
        <v>43432</v>
      </c>
      <c r="E215" s="102">
        <v>43438</v>
      </c>
      <c r="F215" s="22" t="s">
        <v>21</v>
      </c>
      <c r="G215" s="102">
        <v>43439</v>
      </c>
      <c r="H215" s="102">
        <v>43797</v>
      </c>
      <c r="I215" s="40">
        <v>358</v>
      </c>
      <c r="J215" s="28" t="s">
        <v>41</v>
      </c>
      <c r="K215" s="28" t="s">
        <v>34</v>
      </c>
      <c r="L215" s="39">
        <v>0.0495</v>
      </c>
      <c r="M215" s="19" t="s">
        <v>26</v>
      </c>
      <c r="N215" s="40">
        <v>512.2</v>
      </c>
      <c r="O215" s="73" t="s">
        <v>35</v>
      </c>
      <c r="P215" s="19" t="s">
        <v>28</v>
      </c>
    </row>
    <row r="216" spans="1:16" ht="48">
      <c r="A216" s="101">
        <v>213</v>
      </c>
      <c r="B216" s="42" t="s">
        <v>604</v>
      </c>
      <c r="C216" s="95" t="s">
        <v>605</v>
      </c>
      <c r="D216" s="57">
        <v>43509</v>
      </c>
      <c r="E216" s="57">
        <v>43515</v>
      </c>
      <c r="F216" s="46" t="s">
        <v>21</v>
      </c>
      <c r="G216" s="57">
        <v>43516</v>
      </c>
      <c r="H216" s="58">
        <v>43797</v>
      </c>
      <c r="I216" s="136">
        <v>281</v>
      </c>
      <c r="J216" s="72" t="s">
        <v>41</v>
      </c>
      <c r="K216" s="28" t="s">
        <v>34</v>
      </c>
      <c r="L216" s="68">
        <v>0.047</v>
      </c>
      <c r="M216" s="69" t="s">
        <v>26</v>
      </c>
      <c r="N216" s="70">
        <v>3197.6</v>
      </c>
      <c r="O216" s="73" t="s">
        <v>35</v>
      </c>
      <c r="P216" s="69" t="s">
        <v>28</v>
      </c>
    </row>
    <row r="217" spans="1:16" ht="48">
      <c r="A217" s="101">
        <v>214</v>
      </c>
      <c r="B217" s="42" t="s">
        <v>606</v>
      </c>
      <c r="C217" s="73" t="s">
        <v>607</v>
      </c>
      <c r="D217" s="105">
        <v>43585</v>
      </c>
      <c r="E217" s="106">
        <v>43592</v>
      </c>
      <c r="F217" s="46" t="s">
        <v>21</v>
      </c>
      <c r="G217" s="106">
        <v>43593</v>
      </c>
      <c r="H217" s="106">
        <v>43797</v>
      </c>
      <c r="I217" s="133">
        <v>204</v>
      </c>
      <c r="J217" s="72" t="s">
        <v>41</v>
      </c>
      <c r="K217" s="28" t="s">
        <v>34</v>
      </c>
      <c r="L217" s="134">
        <v>0.045</v>
      </c>
      <c r="M217" s="69" t="s">
        <v>26</v>
      </c>
      <c r="N217" s="135">
        <v>5807.2</v>
      </c>
      <c r="O217" s="73" t="s">
        <v>35</v>
      </c>
      <c r="P217" s="69" t="s">
        <v>28</v>
      </c>
    </row>
    <row r="218" spans="1:16" ht="48">
      <c r="A218" s="101">
        <v>215</v>
      </c>
      <c r="B218" s="42" t="s">
        <v>608</v>
      </c>
      <c r="C218" s="73" t="s">
        <v>609</v>
      </c>
      <c r="D218" s="144">
        <v>43663</v>
      </c>
      <c r="E218" s="144">
        <v>43669</v>
      </c>
      <c r="F218" s="143" t="s">
        <v>21</v>
      </c>
      <c r="G218" s="145">
        <v>43670</v>
      </c>
      <c r="H218" s="145">
        <v>43804</v>
      </c>
      <c r="I218" s="147">
        <v>134</v>
      </c>
      <c r="J218" s="143" t="s">
        <v>41</v>
      </c>
      <c r="K218" s="143" t="s">
        <v>610</v>
      </c>
      <c r="L218" s="148">
        <v>0.045</v>
      </c>
      <c r="M218" s="64" t="s">
        <v>26</v>
      </c>
      <c r="N218" s="64">
        <v>6757</v>
      </c>
      <c r="O218" s="73" t="s">
        <v>35</v>
      </c>
      <c r="P218" s="64" t="s">
        <v>28</v>
      </c>
    </row>
    <row r="219" spans="1:17" ht="48">
      <c r="A219" s="101">
        <v>216</v>
      </c>
      <c r="B219" s="42" t="s">
        <v>611</v>
      </c>
      <c r="C219" s="73" t="s">
        <v>612</v>
      </c>
      <c r="D219" s="104">
        <v>43670</v>
      </c>
      <c r="E219" s="145">
        <v>43676</v>
      </c>
      <c r="F219" s="143" t="s">
        <v>21</v>
      </c>
      <c r="G219" s="108">
        <v>43677</v>
      </c>
      <c r="H219" s="145">
        <v>43804</v>
      </c>
      <c r="I219" s="130">
        <v>127</v>
      </c>
      <c r="J219" s="143" t="s">
        <v>41</v>
      </c>
      <c r="K219" s="143" t="s">
        <v>610</v>
      </c>
      <c r="L219" s="137">
        <v>0.0455</v>
      </c>
      <c r="M219" s="64" t="s">
        <v>26</v>
      </c>
      <c r="N219" s="64">
        <v>8753.9</v>
      </c>
      <c r="O219" s="73" t="s">
        <v>35</v>
      </c>
      <c r="P219" s="64" t="s">
        <v>28</v>
      </c>
      <c r="Q219" s="1"/>
    </row>
    <row r="220" spans="1:16" ht="48">
      <c r="A220" s="101">
        <v>217</v>
      </c>
      <c r="B220" s="24" t="s">
        <v>613</v>
      </c>
      <c r="C220" s="90" t="s">
        <v>614</v>
      </c>
      <c r="D220" s="102">
        <v>43439</v>
      </c>
      <c r="E220" s="102">
        <v>43445</v>
      </c>
      <c r="F220" s="22" t="s">
        <v>21</v>
      </c>
      <c r="G220" s="102">
        <v>43446</v>
      </c>
      <c r="H220" s="102">
        <v>43818</v>
      </c>
      <c r="I220" s="40">
        <v>372</v>
      </c>
      <c r="J220" s="28" t="s">
        <v>41</v>
      </c>
      <c r="K220" s="28" t="s">
        <v>610</v>
      </c>
      <c r="L220" s="39">
        <v>0.049</v>
      </c>
      <c r="M220" s="19" t="s">
        <v>26</v>
      </c>
      <c r="N220" s="40">
        <v>888.7</v>
      </c>
      <c r="O220" s="73" t="s">
        <v>35</v>
      </c>
      <c r="P220" s="19" t="s">
        <v>28</v>
      </c>
    </row>
    <row r="221" spans="1:16" ht="48">
      <c r="A221" s="101">
        <v>218</v>
      </c>
      <c r="B221" s="24" t="s">
        <v>615</v>
      </c>
      <c r="C221" s="90" t="s">
        <v>616</v>
      </c>
      <c r="D221" s="92">
        <v>43446</v>
      </c>
      <c r="E221" s="92">
        <v>43452</v>
      </c>
      <c r="F221" s="22" t="s">
        <v>21</v>
      </c>
      <c r="G221" s="92">
        <v>43453</v>
      </c>
      <c r="H221" s="92">
        <v>43818</v>
      </c>
      <c r="I221" s="40">
        <v>365</v>
      </c>
      <c r="J221" s="28" t="s">
        <v>41</v>
      </c>
      <c r="K221" s="28" t="s">
        <v>610</v>
      </c>
      <c r="L221" s="39">
        <v>0.0495</v>
      </c>
      <c r="M221" s="19" t="s">
        <v>26</v>
      </c>
      <c r="N221" s="40">
        <v>1046.4</v>
      </c>
      <c r="O221" s="73" t="s">
        <v>35</v>
      </c>
      <c r="P221" s="19" t="s">
        <v>28</v>
      </c>
    </row>
    <row r="222" spans="1:16" ht="48">
      <c r="A222" s="101">
        <v>219</v>
      </c>
      <c r="B222" s="42" t="s">
        <v>617</v>
      </c>
      <c r="C222" s="95" t="s">
        <v>618</v>
      </c>
      <c r="D222" s="45">
        <v>43523</v>
      </c>
      <c r="E222" s="87">
        <v>43529</v>
      </c>
      <c r="F222" s="46" t="s">
        <v>21</v>
      </c>
      <c r="G222" s="87">
        <v>43530</v>
      </c>
      <c r="H222" s="106">
        <v>43818</v>
      </c>
      <c r="I222" s="136">
        <v>288</v>
      </c>
      <c r="J222" s="72" t="s">
        <v>41</v>
      </c>
      <c r="K222" s="72" t="s">
        <v>610</v>
      </c>
      <c r="L222" s="140">
        <v>0.046</v>
      </c>
      <c r="M222" s="69" t="s">
        <v>26</v>
      </c>
      <c r="N222" s="136">
        <v>27</v>
      </c>
      <c r="O222" s="73" t="s">
        <v>35</v>
      </c>
      <c r="P222" s="69" t="s">
        <v>28</v>
      </c>
    </row>
    <row r="223" spans="1:16" ht="48">
      <c r="A223" s="101">
        <v>220</v>
      </c>
      <c r="B223" s="42" t="s">
        <v>619</v>
      </c>
      <c r="C223" s="48" t="s">
        <v>620</v>
      </c>
      <c r="D223" s="113">
        <v>43530</v>
      </c>
      <c r="E223" s="53">
        <v>43536</v>
      </c>
      <c r="F223" s="46" t="s">
        <v>21</v>
      </c>
      <c r="G223" s="53">
        <v>43537</v>
      </c>
      <c r="H223" s="114">
        <v>43818</v>
      </c>
      <c r="I223" s="135">
        <f>H223-G223</f>
        <v>281</v>
      </c>
      <c r="J223" s="72" t="s">
        <v>41</v>
      </c>
      <c r="K223" s="72" t="s">
        <v>610</v>
      </c>
      <c r="L223" s="63">
        <v>0.0455</v>
      </c>
      <c r="M223" s="69" t="s">
        <v>26</v>
      </c>
      <c r="N223" s="124">
        <v>21.7</v>
      </c>
      <c r="O223" s="73" t="s">
        <v>35</v>
      </c>
      <c r="P223" s="69" t="s">
        <v>28</v>
      </c>
    </row>
    <row r="224" spans="1:16" ht="48">
      <c r="A224" s="101">
        <v>221</v>
      </c>
      <c r="B224" s="42" t="s">
        <v>621</v>
      </c>
      <c r="C224" s="95" t="s">
        <v>622</v>
      </c>
      <c r="D224" s="45">
        <v>43537</v>
      </c>
      <c r="E224" s="87">
        <v>43543</v>
      </c>
      <c r="F224" s="46" t="s">
        <v>21</v>
      </c>
      <c r="G224" s="87">
        <v>43544</v>
      </c>
      <c r="H224" s="106">
        <v>43818</v>
      </c>
      <c r="I224" s="85">
        <v>274</v>
      </c>
      <c r="J224" s="72" t="s">
        <v>41</v>
      </c>
      <c r="K224" s="72" t="s">
        <v>610</v>
      </c>
      <c r="L224" s="68">
        <v>0.0455</v>
      </c>
      <c r="M224" s="69" t="s">
        <v>26</v>
      </c>
      <c r="N224" s="136">
        <v>43.9</v>
      </c>
      <c r="O224" s="73" t="s">
        <v>35</v>
      </c>
      <c r="P224" s="69" t="s">
        <v>28</v>
      </c>
    </row>
    <row r="225" spans="1:16" ht="48">
      <c r="A225" s="101">
        <v>222</v>
      </c>
      <c r="B225" s="42" t="s">
        <v>623</v>
      </c>
      <c r="C225" s="73" t="s">
        <v>624</v>
      </c>
      <c r="D225" s="109">
        <v>43620</v>
      </c>
      <c r="E225" s="110">
        <v>43627</v>
      </c>
      <c r="F225" s="46" t="s">
        <v>21</v>
      </c>
      <c r="G225" s="110">
        <v>43628</v>
      </c>
      <c r="H225" s="110">
        <v>43818</v>
      </c>
      <c r="I225" s="138">
        <v>190</v>
      </c>
      <c r="J225" s="72" t="s">
        <v>41</v>
      </c>
      <c r="K225" s="72" t="s">
        <v>610</v>
      </c>
      <c r="L225" s="139">
        <v>0.04</v>
      </c>
      <c r="M225" s="69" t="s">
        <v>26</v>
      </c>
      <c r="N225" s="124">
        <v>281.2</v>
      </c>
      <c r="O225" s="73" t="s">
        <v>35</v>
      </c>
      <c r="P225" s="69" t="s">
        <v>28</v>
      </c>
    </row>
    <row r="226" spans="1:16" ht="48">
      <c r="A226" s="101">
        <v>223</v>
      </c>
      <c r="B226" s="24" t="s">
        <v>625</v>
      </c>
      <c r="C226" s="90" t="s">
        <v>626</v>
      </c>
      <c r="D226" s="91">
        <v>43453</v>
      </c>
      <c r="E226" s="92">
        <v>43459</v>
      </c>
      <c r="F226" s="22" t="s">
        <v>21</v>
      </c>
      <c r="G226" s="92">
        <v>43460</v>
      </c>
      <c r="H226" s="92">
        <v>43825</v>
      </c>
      <c r="I226" s="40">
        <v>365</v>
      </c>
      <c r="J226" s="28" t="s">
        <v>41</v>
      </c>
      <c r="K226" s="28" t="s">
        <v>610</v>
      </c>
      <c r="L226" s="39">
        <v>0.048499999999999995</v>
      </c>
      <c r="M226" s="19" t="s">
        <v>26</v>
      </c>
      <c r="N226" s="40">
        <v>618.1</v>
      </c>
      <c r="O226" s="73" t="s">
        <v>35</v>
      </c>
      <c r="P226" s="19" t="s">
        <v>28</v>
      </c>
    </row>
    <row r="227" spans="1:16" ht="48">
      <c r="A227" s="101">
        <v>224</v>
      </c>
      <c r="B227" s="24" t="s">
        <v>627</v>
      </c>
      <c r="C227" s="90" t="s">
        <v>628</v>
      </c>
      <c r="D227" s="91">
        <v>43474</v>
      </c>
      <c r="E227" s="91">
        <v>43480</v>
      </c>
      <c r="F227" s="22" t="s">
        <v>21</v>
      </c>
      <c r="G227" s="92">
        <v>43481</v>
      </c>
      <c r="H227" s="92">
        <v>43825</v>
      </c>
      <c r="I227" s="122">
        <v>344</v>
      </c>
      <c r="J227" s="28" t="s">
        <v>41</v>
      </c>
      <c r="K227" s="28" t="s">
        <v>610</v>
      </c>
      <c r="L227" s="39">
        <v>0.0475</v>
      </c>
      <c r="M227" s="19" t="s">
        <v>26</v>
      </c>
      <c r="N227" s="40">
        <v>964.5</v>
      </c>
      <c r="O227" s="73" t="s">
        <v>35</v>
      </c>
      <c r="P227" s="19" t="s">
        <v>28</v>
      </c>
    </row>
    <row r="228" spans="1:16" ht="48">
      <c r="A228" s="101">
        <v>225</v>
      </c>
      <c r="B228" s="42" t="s">
        <v>629</v>
      </c>
      <c r="C228" s="95" t="s">
        <v>630</v>
      </c>
      <c r="D228" s="56">
        <v>43544</v>
      </c>
      <c r="E228" s="56">
        <v>43550</v>
      </c>
      <c r="F228" s="46" t="s">
        <v>21</v>
      </c>
      <c r="G228" s="56">
        <v>43551</v>
      </c>
      <c r="H228" s="115">
        <v>43825</v>
      </c>
      <c r="I228" s="125">
        <v>274</v>
      </c>
      <c r="J228" s="72" t="s">
        <v>41</v>
      </c>
      <c r="K228" s="72" t="s">
        <v>610</v>
      </c>
      <c r="L228" s="63">
        <v>0.0455</v>
      </c>
      <c r="M228" s="69" t="s">
        <v>26</v>
      </c>
      <c r="N228" s="124">
        <v>70.2</v>
      </c>
      <c r="O228" s="73" t="s">
        <v>35</v>
      </c>
      <c r="P228" s="69" t="s">
        <v>28</v>
      </c>
    </row>
    <row r="229" spans="1:16" ht="48">
      <c r="A229" s="101">
        <v>226</v>
      </c>
      <c r="B229" s="42" t="s">
        <v>631</v>
      </c>
      <c r="C229" s="73" t="s">
        <v>632</v>
      </c>
      <c r="D229" s="110">
        <v>43628</v>
      </c>
      <c r="E229" s="118">
        <v>43634</v>
      </c>
      <c r="F229" s="46" t="s">
        <v>21</v>
      </c>
      <c r="G229" s="112">
        <v>43635</v>
      </c>
      <c r="H229" s="118">
        <v>43825</v>
      </c>
      <c r="I229" s="138">
        <v>190</v>
      </c>
      <c r="J229" s="72" t="s">
        <v>41</v>
      </c>
      <c r="K229" s="72" t="s">
        <v>610</v>
      </c>
      <c r="L229" s="134">
        <v>0.0405</v>
      </c>
      <c r="M229" s="69" t="s">
        <v>26</v>
      </c>
      <c r="N229" s="127">
        <v>441.5</v>
      </c>
      <c r="O229" s="73" t="s">
        <v>35</v>
      </c>
      <c r="P229" s="69" t="s">
        <v>28</v>
      </c>
    </row>
    <row r="230" spans="1:17" ht="48">
      <c r="A230" s="101">
        <v>227</v>
      </c>
      <c r="B230" s="42" t="s">
        <v>633</v>
      </c>
      <c r="C230" s="73" t="s">
        <v>634</v>
      </c>
      <c r="D230" s="112">
        <v>43635</v>
      </c>
      <c r="E230" s="112">
        <v>43641</v>
      </c>
      <c r="F230" s="143" t="s">
        <v>21</v>
      </c>
      <c r="G230" s="112">
        <v>43642</v>
      </c>
      <c r="H230" s="112">
        <v>43825</v>
      </c>
      <c r="I230" s="138">
        <v>183</v>
      </c>
      <c r="J230" s="143" t="s">
        <v>41</v>
      </c>
      <c r="K230" s="143" t="s">
        <v>610</v>
      </c>
      <c r="L230" s="126">
        <v>0.04</v>
      </c>
      <c r="M230" s="64" t="s">
        <v>26</v>
      </c>
      <c r="N230" s="64">
        <v>244.1</v>
      </c>
      <c r="O230" s="73" t="s">
        <v>35</v>
      </c>
      <c r="P230" s="64" t="s">
        <v>28</v>
      </c>
      <c r="Q230" s="1"/>
    </row>
    <row r="231" spans="1:17" ht="48">
      <c r="A231" s="101">
        <v>228</v>
      </c>
      <c r="B231" s="42" t="s">
        <v>635</v>
      </c>
      <c r="C231" s="73" t="s">
        <v>636</v>
      </c>
      <c r="D231" s="104">
        <v>43692</v>
      </c>
      <c r="E231" s="145">
        <v>43697</v>
      </c>
      <c r="F231" s="143" t="s">
        <v>21</v>
      </c>
      <c r="G231" s="108">
        <v>43698</v>
      </c>
      <c r="H231" s="145">
        <v>43825</v>
      </c>
      <c r="I231" s="130">
        <v>127</v>
      </c>
      <c r="J231" s="143" t="s">
        <v>41</v>
      </c>
      <c r="K231" s="143" t="s">
        <v>610</v>
      </c>
      <c r="L231" s="137">
        <v>0.045</v>
      </c>
      <c r="M231" s="64" t="s">
        <v>26</v>
      </c>
      <c r="N231" s="149">
        <v>9936.9</v>
      </c>
      <c r="O231" s="73" t="s">
        <v>35</v>
      </c>
      <c r="P231" s="64" t="s">
        <v>28</v>
      </c>
      <c r="Q231" s="1"/>
    </row>
    <row r="232" spans="1:16" ht="48">
      <c r="A232" s="101">
        <v>229</v>
      </c>
      <c r="B232" s="24" t="s">
        <v>637</v>
      </c>
      <c r="C232" s="90" t="s">
        <v>638</v>
      </c>
      <c r="D232" s="91">
        <v>43466</v>
      </c>
      <c r="E232" s="91">
        <v>43473</v>
      </c>
      <c r="F232" s="22" t="s">
        <v>21</v>
      </c>
      <c r="G232" s="92">
        <v>43474</v>
      </c>
      <c r="H232" s="92">
        <v>43839</v>
      </c>
      <c r="I232" s="40">
        <v>365</v>
      </c>
      <c r="J232" s="28" t="s">
        <v>41</v>
      </c>
      <c r="K232" s="28" t="s">
        <v>610</v>
      </c>
      <c r="L232" s="39">
        <v>0.0475</v>
      </c>
      <c r="M232" s="19" t="s">
        <v>26</v>
      </c>
      <c r="N232" s="40">
        <v>973.8</v>
      </c>
      <c r="O232" s="73" t="s">
        <v>35</v>
      </c>
      <c r="P232" s="19" t="s">
        <v>28</v>
      </c>
    </row>
    <row r="233" spans="1:16" ht="48">
      <c r="A233" s="101">
        <v>230</v>
      </c>
      <c r="B233" s="42" t="s">
        <v>639</v>
      </c>
      <c r="C233" s="48" t="s">
        <v>640</v>
      </c>
      <c r="D233" s="99">
        <v>43551</v>
      </c>
      <c r="E233" s="100">
        <v>43557</v>
      </c>
      <c r="F233" s="46" t="s">
        <v>21</v>
      </c>
      <c r="G233" s="100">
        <v>43558</v>
      </c>
      <c r="H233" s="100">
        <v>43839</v>
      </c>
      <c r="I233" s="125">
        <v>281</v>
      </c>
      <c r="J233" s="72" t="s">
        <v>41</v>
      </c>
      <c r="K233" s="72" t="s">
        <v>610</v>
      </c>
      <c r="L233" s="126">
        <v>0.046</v>
      </c>
      <c r="M233" s="69" t="s">
        <v>26</v>
      </c>
      <c r="N233" s="127">
        <v>366.7</v>
      </c>
      <c r="O233" s="73" t="s">
        <v>35</v>
      </c>
      <c r="P233" s="69" t="s">
        <v>28</v>
      </c>
    </row>
    <row r="234" spans="1:17" ht="48">
      <c r="A234" s="101">
        <v>231</v>
      </c>
      <c r="B234" s="42" t="s">
        <v>641</v>
      </c>
      <c r="C234" s="73" t="s">
        <v>642</v>
      </c>
      <c r="D234" s="112">
        <v>43642</v>
      </c>
      <c r="E234" s="112">
        <v>43648</v>
      </c>
      <c r="F234" s="143" t="s">
        <v>21</v>
      </c>
      <c r="G234" s="112">
        <v>43649</v>
      </c>
      <c r="H234" s="112">
        <v>43839</v>
      </c>
      <c r="I234" s="138">
        <v>190</v>
      </c>
      <c r="J234" s="143" t="s">
        <v>41</v>
      </c>
      <c r="K234" s="143" t="s">
        <v>610</v>
      </c>
      <c r="L234" s="126">
        <v>0.045</v>
      </c>
      <c r="M234" s="64" t="s">
        <v>26</v>
      </c>
      <c r="N234" s="64">
        <v>6590</v>
      </c>
      <c r="O234" s="73" t="s">
        <v>35</v>
      </c>
      <c r="P234" s="64" t="s">
        <v>28</v>
      </c>
      <c r="Q234" s="1"/>
    </row>
    <row r="235" spans="1:16" ht="48">
      <c r="A235" s="101">
        <v>232</v>
      </c>
      <c r="B235" s="42" t="s">
        <v>643</v>
      </c>
      <c r="C235" s="73" t="s">
        <v>644</v>
      </c>
      <c r="D235" s="109">
        <v>43705</v>
      </c>
      <c r="E235" s="110">
        <v>43711</v>
      </c>
      <c r="F235" s="143" t="s">
        <v>21</v>
      </c>
      <c r="G235" s="110">
        <v>43712</v>
      </c>
      <c r="H235" s="110">
        <v>43839</v>
      </c>
      <c r="I235" s="138">
        <v>127</v>
      </c>
      <c r="J235" s="143" t="s">
        <v>41</v>
      </c>
      <c r="K235" s="143" t="s">
        <v>610</v>
      </c>
      <c r="L235" s="139">
        <v>0.043</v>
      </c>
      <c r="M235" s="64" t="s">
        <v>26</v>
      </c>
      <c r="N235" s="149">
        <v>5637.4</v>
      </c>
      <c r="O235" s="73" t="s">
        <v>35</v>
      </c>
      <c r="P235" s="64" t="s">
        <v>28</v>
      </c>
    </row>
    <row r="236" spans="1:17" ht="48">
      <c r="A236" s="101">
        <v>233</v>
      </c>
      <c r="B236" s="42" t="s">
        <v>645</v>
      </c>
      <c r="C236" s="73" t="s">
        <v>646</v>
      </c>
      <c r="D236" s="104">
        <v>43712</v>
      </c>
      <c r="E236" s="145">
        <v>43718</v>
      </c>
      <c r="F236" s="143" t="s">
        <v>21</v>
      </c>
      <c r="G236" s="108">
        <v>43719</v>
      </c>
      <c r="H236" s="145">
        <v>43839</v>
      </c>
      <c r="I236" s="130">
        <v>120</v>
      </c>
      <c r="J236" s="143" t="s">
        <v>41</v>
      </c>
      <c r="K236" s="143" t="s">
        <v>610</v>
      </c>
      <c r="L236" s="137">
        <v>0.045</v>
      </c>
      <c r="M236" s="64" t="s">
        <v>26</v>
      </c>
      <c r="N236" s="149">
        <v>7853.4</v>
      </c>
      <c r="O236" s="73" t="s">
        <v>35</v>
      </c>
      <c r="P236" s="64" t="s">
        <v>28</v>
      </c>
      <c r="Q236" s="1"/>
    </row>
    <row r="237" spans="1:17" ht="48">
      <c r="A237" s="101">
        <v>234</v>
      </c>
      <c r="B237" s="42" t="s">
        <v>647</v>
      </c>
      <c r="C237" s="73" t="s">
        <v>648</v>
      </c>
      <c r="D237" s="104">
        <v>43719</v>
      </c>
      <c r="E237" s="145">
        <v>43725</v>
      </c>
      <c r="F237" s="143" t="s">
        <v>21</v>
      </c>
      <c r="G237" s="108">
        <v>43726</v>
      </c>
      <c r="H237" s="145">
        <v>43839</v>
      </c>
      <c r="I237" s="130">
        <v>113</v>
      </c>
      <c r="J237" s="143" t="s">
        <v>41</v>
      </c>
      <c r="K237" s="150" t="s">
        <v>610</v>
      </c>
      <c r="L237" s="137">
        <v>0.045</v>
      </c>
      <c r="M237" s="64" t="s">
        <v>26</v>
      </c>
      <c r="N237" s="64">
        <v>4974.4</v>
      </c>
      <c r="O237" s="73" t="s">
        <v>35</v>
      </c>
      <c r="P237" s="64" t="s">
        <v>28</v>
      </c>
      <c r="Q237" s="1"/>
    </row>
    <row r="238" spans="1:16" ht="48">
      <c r="A238" s="101">
        <v>235</v>
      </c>
      <c r="B238" s="42" t="s">
        <v>649</v>
      </c>
      <c r="C238" s="95" t="s">
        <v>650</v>
      </c>
      <c r="D238" s="116">
        <v>43558</v>
      </c>
      <c r="E238" s="117">
        <v>43564</v>
      </c>
      <c r="F238" s="46" t="s">
        <v>21</v>
      </c>
      <c r="G238" s="117">
        <v>43565</v>
      </c>
      <c r="H238" s="117">
        <v>43846</v>
      </c>
      <c r="I238" s="128">
        <v>281</v>
      </c>
      <c r="J238" s="72" t="s">
        <v>41</v>
      </c>
      <c r="K238" s="72" t="s">
        <v>610</v>
      </c>
      <c r="L238" s="141">
        <v>0.04650000000000001</v>
      </c>
      <c r="M238" s="69" t="s">
        <v>26</v>
      </c>
      <c r="N238" s="142">
        <v>97.5</v>
      </c>
      <c r="O238" s="142" t="s">
        <v>651</v>
      </c>
      <c r="P238" s="69" t="s">
        <v>28</v>
      </c>
    </row>
    <row r="239" spans="1:16" ht="48">
      <c r="A239" s="101">
        <v>236</v>
      </c>
      <c r="B239" s="42" t="s">
        <v>652</v>
      </c>
      <c r="C239" s="73" t="s">
        <v>653</v>
      </c>
      <c r="D239" s="109">
        <v>43649</v>
      </c>
      <c r="E239" s="110">
        <v>43655</v>
      </c>
      <c r="F239" s="143" t="s">
        <v>21</v>
      </c>
      <c r="G239" s="110">
        <v>43656</v>
      </c>
      <c r="H239" s="110">
        <v>43846</v>
      </c>
      <c r="I239" s="127">
        <v>190</v>
      </c>
      <c r="J239" s="143" t="s">
        <v>41</v>
      </c>
      <c r="K239" s="143" t="s">
        <v>610</v>
      </c>
      <c r="L239" s="126">
        <v>0.043</v>
      </c>
      <c r="M239" s="64" t="s">
        <v>26</v>
      </c>
      <c r="N239" s="64">
        <v>1277.9</v>
      </c>
      <c r="O239" s="142" t="s">
        <v>651</v>
      </c>
      <c r="P239" s="64" t="s">
        <v>28</v>
      </c>
    </row>
    <row r="240" spans="1:17" ht="48">
      <c r="A240" s="101">
        <v>237</v>
      </c>
      <c r="B240" s="42" t="s">
        <v>654</v>
      </c>
      <c r="C240" s="73" t="s">
        <v>655</v>
      </c>
      <c r="D240" s="110">
        <v>43656</v>
      </c>
      <c r="E240" s="118">
        <v>43662</v>
      </c>
      <c r="F240" s="143" t="s">
        <v>21</v>
      </c>
      <c r="G240" s="112">
        <v>43663</v>
      </c>
      <c r="H240" s="118">
        <v>43846</v>
      </c>
      <c r="I240" s="138">
        <v>183</v>
      </c>
      <c r="J240" s="143" t="s">
        <v>41</v>
      </c>
      <c r="K240" s="143" t="s">
        <v>610</v>
      </c>
      <c r="L240" s="146">
        <v>0.047</v>
      </c>
      <c r="M240" s="64" t="s">
        <v>26</v>
      </c>
      <c r="N240" s="64">
        <v>7746.6</v>
      </c>
      <c r="O240" s="142" t="s">
        <v>651</v>
      </c>
      <c r="P240" s="64" t="s">
        <v>28</v>
      </c>
      <c r="Q240" s="1"/>
    </row>
  </sheetData>
  <sheetProtection/>
  <autoFilter ref="A3:P240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2020-01-16T11:33:27Z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