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D56"/>
  <workbookPr/>
  <bookViews>
    <workbookView xWindow="0" yWindow="0" windowWidth="23280" windowHeight="10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'Sheet1'!$A$3:$P$149</definedName>
  </definedNames>
  <calcPr fullCalcOnLoad="1"/>
</workbook>
</file>

<file path=xl/sharedStrings.xml><?xml version="1.0" encoding="utf-8"?>
<sst xmlns="http://schemas.openxmlformats.org/spreadsheetml/2006/main" count="1477" uniqueCount="456">
  <si>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</si>
  <si>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</si>
  <si>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</si>
  <si>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</si>
  <si>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</si>
  <si>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</si>
  <si>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</si>
  <si>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</si>
  <si>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</si>
  <si>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</si>
  <si>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</si>
  <si>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</si>
  <si>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</si>
  <si>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</si>
  <si>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</si>
  <si>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</si>
  <si>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</si>
  <si>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</si>
  <si>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</si>
  <si>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</si>
  <si>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</si>
  <si>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</si>
  <si>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</si>
  <si>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</si>
  <si>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</si>
  <si>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</si>
  <si>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</si>
  <si>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</si>
  <si>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</si>
  <si>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</si>
  <si>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</si>
  <si>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</si>
  <si>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</si>
  <si>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</si>
  <si>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</si>
  <si>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</si>
  <si>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</si>
  <si>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</si>
  <si>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</si>
  <si>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</si>
  <si>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</si>
  <si>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</si>
  <si>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</si>
  <si>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</si>
  <si>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</si>
  <si>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</si>
  <si>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</si>
  <si>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</si>
  <si>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</si>
  <si>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</si>
  <si>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</si>
  <si>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</si>
  <si>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</si>
  <si>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</si>
  <si>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</si>
  <si>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</si>
  <si>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</si>
  <si>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</si>
  <si>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</si>
  <si>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</si>
  <si>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</si>
  <si>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</si>
  <si>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</si>
  <si>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</si>
  <si>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</si>
  <si>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</si>
  <si>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</si>
  <si>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</si>
  <si>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</si>
  <si>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</si>
  <si>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</si>
  <si>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</si>
  <si>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</si>
  <si>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</si>
  <si>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</si>
  <si>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</si>
  <si>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</si>
  <si>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</si>
  <si>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</si>
  <si>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</si>
  <si>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</si>
  <si>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</si>
  <si>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</si>
  <si>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</si>
  <si>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</si>
  <si>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</si>
  <si>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</si>
  <si>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</si>
  <si>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</si>
  <si>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</si>
  <si>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</si>
  <si>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</si>
  <si>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</si>
  <si>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</si>
  <si>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</si>
  <si>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</si>
  <si>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</si>
  <si>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</si>
  <si>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</si>
  <si>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</si>
  <si>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</si>
  <si>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</si>
  <si>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</si>
  <si>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</si>
  <si>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</si>
  <si>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</si>
  <si>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</si>
  <si>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</si>
  <si>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</si>
  <si>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</si>
  <si>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</si>
  <si>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</si>
  <si>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</si>
  <si>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</si>
  <si>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</si>
  <si>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</si>
  <si>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</si>
  <si>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</si>
  <si>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</si>
  <si>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</si>
  <si>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</si>
  <si>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</si>
  <si>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</si>
  <si>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</si>
  <si>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</si>
  <si>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</si>
  <si>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</si>
  <si>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</si>
  <si>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</si>
  <si>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</si>
  <si>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</si>
  <si>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</si>
  <si>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</si>
  <si>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</si>
  <si>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</si>
  <si>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</si>
  <si>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</si>
  <si>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</si>
  <si>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</si>
  <si>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</si>
  <si>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</si>
  <si>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</si>
  <si>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</si>
  <si>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</si>
  <si>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</si>
  <si>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</si>
  <si>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</si>
  <si>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</si>
  <si>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</si>
  <si>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</si>
  <si>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</si>
  <si>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</si>
  <si>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</si>
  <si>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</si>
  <si>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</si>
  <si>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</si>
  <si>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</si>
  <si>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</si>
  <si>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</si>
  <si>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</si>
  <si>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</si>
  <si>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</si>
  <si>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</si>
  <si>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</si>
  <si>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</si>
  <si>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</si>
  <si>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</si>
  <si>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</si>
  <si>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</si>
  <si>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</si>
  <si>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</si>
  <si>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</si>
  <si>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</si>
  <si>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</si>
  <si>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</si>
  <si>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</si>
  <si>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</si>
  <si>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</si>
  <si>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</si>
  <si>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</si>
  <si>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</si>
  <si>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</si>
  <si>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</si>
  <si>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</si>
  <si>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</si>
  <si>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</si>
  <si>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</si>
  <si>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</si>
  <si>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</si>
  <si>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</si>
  <si>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</si>
  <si>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</si>
  <si>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</si>
  <si>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</si>
  <si>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</si>
  <si>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</si>
  <si>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</si>
  <si>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</si>
  <si>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</si>
  <si>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</si>
  <si>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</si>
  <si>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</si>
  <si>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</si>
  <si>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</si>
  <si>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</si>
  <si>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</si>
  <si>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</si>
  <si>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</si>
  <si>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</si>
  <si>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</si>
  <si>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</si>
  <si>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</si>
  <si>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</si>
  <si>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</si>
  <si>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</si>
  <si>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</si>
  <si>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</si>
  <si>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</si>
  <si>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</si>
  <si>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</si>
  <si>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</si>
  <si>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</si>
  <si>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</si>
  <si>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</si>
  <si>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</si>
  <si>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</si>
  <si>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</si>
  <si>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</si>
  <si>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</si>
  <si>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</si>
  <si>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</si>
  <si>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</si>
  <si>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</si>
  <si>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</si>
  <si>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</si>
  <si>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</si>
  <si>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</si>
  <si>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</si>
  <si>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</si>
  <si>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</si>
  <si>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</si>
  <si>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</si>
  <si>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</si>
  <si>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</si>
  <si>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</si>
  <si>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</si>
  <si>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</si>
  <si>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</si>
  <si>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</si>
  <si>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</si>
  <si>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</si>
  <si>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</si>
  <si>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</si>
  <si>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</si>
  <si>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</si>
  <si>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</si>
  <si>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</si>
  <si>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</si>
  <si>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</si>
  <si>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</si>
  <si>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</si>
  <si>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</si>
  <si>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</si>
  <si>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</si>
  <si>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</si>
  <si>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</si>
  <si>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</si>
  <si>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</si>
  <si>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</si>
  <si>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</si>
  <si>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</si>
  <si>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</si>
  <si>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</si>
  <si>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</si>
  <si>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</si>
  <si>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</si>
  <si>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</si>
  <si>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</si>
  <si>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</si>
  <si>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</si>
  <si>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</si>
  <si>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</si>
  <si>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</si>
  <si>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</si>
  <si>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</si>
  <si>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</si>
  <si>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</si>
  <si>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</si>
  <si>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</si>
  <si>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</si>
  <si>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</si>
  <si>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</si>
  <si>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</si>
  <si>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</si>
  <si>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</si>
  <si>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</si>
  <si>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</si>
  <si>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</si>
  <si>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</si>
  <si>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</si>
  <si>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</si>
  <si>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</si>
  <si>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</si>
  <si>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</si>
  <si>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</si>
  <si>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</si>
  <si>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</si>
  <si>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</si>
  <si>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</si>
  <si>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</si>
  <si>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</si>
  <si>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</si>
  <si>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</si>
  <si>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</si>
  <si>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</si>
  <si>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</si>
  <si>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</si>
  <si>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</si>
  <si>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</si>
  <si>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</si>
  <si>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</si>
  <si>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</si>
  <si>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</si>
  <si>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</si>
  <si>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</si>
  <si>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</si>
  <si>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</si>
  <si>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</si>
  <si>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</si>
  <si>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</si>
  <si>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</si>
  <si>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</si>
  <si>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</si>
  <si>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</si>
  <si>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</si>
  <si>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</si>
  <si>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</si>
  <si>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</si>
  <si>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</si>
  <si>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</si>
  <si>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</si>
  <si>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</si>
  <si>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</si>
  <si>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</si>
  <si>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</si>
  <si>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</si>
  <si>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</si>
  <si>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</si>
  <si>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</si>
  <si>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</si>
  <si>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</si>
  <si>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</si>
  <si>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</si>
  <si>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</si>
  <si>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</si>
  <si>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</si>
  <si>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</si>
  <si>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</si>
  <si>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</si>
  <si>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</si>
  <si>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</si>
  <si>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</si>
  <si>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</si>
  <si>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</si>
  <si>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</si>
  <si>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</si>
  <si>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</si>
  <si>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</si>
  <si>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</si>
  <si>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</si>
  <si>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</si>
  <si>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</si>
  <si>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</si>
  <si>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</si>
  <si>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</si>
  <si>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</si>
  <si>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</si>
  <si>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</si>
  <si>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</si>
  <si>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</si>
  <si>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</si>
  <si>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</si>
  <si>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</si>
  <si>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</si>
  <si>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</si>
  <si>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</si>
  <si>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</si>
  <si>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</si>
  <si>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</si>
  <si>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</si>
  <si>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</si>
  <si>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</si>
  <si>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</si>
  <si>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</si>
  <si>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</si>
  <si>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</si>
  <si>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</si>
  <si>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</si>
  <si>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</si>
  <si>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</si>
  <si>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</si>
  <si>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</si>
  <si>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</si>
  <si>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</si>
  <si>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</si>
  <si>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</si>
  <si>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</si>
  <si>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</si>
  <si>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</si>
  <si>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</si>
  <si>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</si>
  <si>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</si>
  <si>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</si>
  <si>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</si>
  <si>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</si>
  <si>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</si>
  <si>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</si>
  <si>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</si>
  <si>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</si>
  <si>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</si>
  <si>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</si>
  <si>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</si>
  <si>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</si>
  <si>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</si>
  <si>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</si>
  <si>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</si>
  <si>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</si>
  <si>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</si>
  <si>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</si>
  <si>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</si>
  <si>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</si>
  <si>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</si>
  <si>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</si>
  <si>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</si>
  <si>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</si>
  <si>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</si>
  <si>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</si>
  <si>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</si>
  <si>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</si>
  <si>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</si>
  <si>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1亿</t>
  </si>
  <si>
    <t>哈密市商业银行“雁邻理财—丰益系列”人民币理财产品2018年第43期B款</t>
  </si>
  <si>
    <t>C1229818000218</t>
  </si>
  <si>
    <t>非保本浮动收益型（固定收益类）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</si>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</sst>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宋体"/>
      <family val="0"/>
    </font>
    <font>
      <b/>
      <sz val="9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0" fontId="51" fillId="33" borderId="13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0" fontId="51" fillId="3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33" borderId="13" xfId="0" applyNumberFormat="1" applyFont="1" applyFill="1" applyBorder="1" applyAlignment="1">
      <alignment horizontal="center" vertical="center"/>
    </xf>
    <xf numFmtId="14" fontId="51" fillId="33" borderId="13" xfId="0" applyNumberFormat="1" applyFont="1" applyFill="1" applyBorder="1" applyAlignment="1">
      <alignment horizontal="center" vertical="center"/>
    </xf>
    <xf numFmtId="14" fontId="51" fillId="33" borderId="13" xfId="0" applyNumberFormat="1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SheetLayoutView="100" workbookViewId="0" topLeftCell="A1">
      <pane ySplit="3" topLeftCell="A4" activePane="bottomLeft" state="frozen"/>
      <selection pane="bottomLeft" activeCell="A1" sqref="A1:P2"/>
    </sheetView>
  </sheetViews>
  <sheetFormatPr defaultColWidth="9.00390625" defaultRowHeight="14.25"/>
  <cols>
    <col min="1" max="1" width="9.00390625" style="2" customWidth="1"/>
    <col min="2" max="2" width="26.75390625" style="2" customWidth="1"/>
    <col min="3" max="3" width="12.875" style="5" customWidth="1"/>
    <col min="4" max="4" width="11.50390625" style="6" customWidth="1"/>
    <col min="5" max="5" width="10.75390625" style="6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5.25390625" style="2" customWidth="1"/>
    <col min="17" max="16384" width="9.00390625" style="2" customWidth="1"/>
  </cols>
  <sheetData>
    <row r="1" spans="1:16" ht="22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6"/>
    </row>
    <row r="2" spans="1:16" ht="14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7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8" t="s">
        <v>15</v>
      </c>
      <c r="P3" s="11" t="s">
        <v>16</v>
      </c>
    </row>
    <row r="4" spans="1:16" ht="36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9">
        <v>219</v>
      </c>
      <c r="J4" s="19" t="s">
        <v>24</v>
      </c>
      <c r="K4" s="30" t="s">
        <v>25</v>
      </c>
      <c r="L4" s="31">
        <v>0.045</v>
      </c>
      <c r="M4" s="19" t="s">
        <v>26</v>
      </c>
      <c r="N4" s="29">
        <v>271.7</v>
      </c>
      <c r="O4" s="16" t="s">
        <v>27</v>
      </c>
      <c r="P4" s="19" t="s">
        <v>28</v>
      </c>
    </row>
    <row r="5" spans="1:16" ht="36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9">
        <v>191</v>
      </c>
      <c r="J5" s="19" t="s">
        <v>24</v>
      </c>
      <c r="K5" s="30" t="s">
        <v>34</v>
      </c>
      <c r="L5" s="31">
        <v>0.0535</v>
      </c>
      <c r="M5" s="19" t="s">
        <v>26</v>
      </c>
      <c r="N5" s="29">
        <v>551.4</v>
      </c>
      <c r="O5" s="16" t="s">
        <v>35</v>
      </c>
      <c r="P5" s="19" t="s">
        <v>28</v>
      </c>
    </row>
    <row r="6" spans="1:16" ht="36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9">
        <v>99</v>
      </c>
      <c r="J6" s="19" t="s">
        <v>41</v>
      </c>
      <c r="K6" s="30" t="s">
        <v>34</v>
      </c>
      <c r="L6" s="31">
        <v>0.055999999999999994</v>
      </c>
      <c r="M6" s="19" t="s">
        <v>26</v>
      </c>
      <c r="N6" s="29">
        <v>8793.6</v>
      </c>
      <c r="O6" s="16" t="s">
        <v>35</v>
      </c>
      <c r="P6" s="19" t="s">
        <v>28</v>
      </c>
    </row>
    <row r="7" spans="1:16" ht="36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2">
        <v>366</v>
      </c>
      <c r="J7" s="30" t="s">
        <v>24</v>
      </c>
      <c r="K7" s="30" t="s">
        <v>25</v>
      </c>
      <c r="L7" s="31">
        <v>0.052</v>
      </c>
      <c r="M7" s="19" t="s">
        <v>26</v>
      </c>
      <c r="N7" s="29">
        <v>2077.1</v>
      </c>
      <c r="O7" s="33" t="s">
        <v>27</v>
      </c>
      <c r="P7" s="19" t="s">
        <v>28</v>
      </c>
    </row>
    <row r="8" spans="1:16" ht="36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29">
        <v>237</v>
      </c>
      <c r="J8" s="30" t="s">
        <v>41</v>
      </c>
      <c r="K8" s="30" t="s">
        <v>34</v>
      </c>
      <c r="L8" s="31">
        <v>0.054</v>
      </c>
      <c r="M8" s="19" t="s">
        <v>26</v>
      </c>
      <c r="N8" s="29">
        <v>394.7</v>
      </c>
      <c r="O8" s="33" t="s">
        <v>35</v>
      </c>
      <c r="P8" s="19" t="s">
        <v>28</v>
      </c>
    </row>
    <row r="9" spans="1:16" ht="36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29">
        <v>218</v>
      </c>
      <c r="J9" s="30" t="s">
        <v>24</v>
      </c>
      <c r="K9" s="30" t="s">
        <v>25</v>
      </c>
      <c r="L9" s="31">
        <v>0.045</v>
      </c>
      <c r="M9" s="19" t="s">
        <v>26</v>
      </c>
      <c r="N9" s="29">
        <v>122.3</v>
      </c>
      <c r="O9" s="33" t="s">
        <v>27</v>
      </c>
      <c r="P9" s="19" t="s">
        <v>28</v>
      </c>
    </row>
    <row r="10" spans="1:16" ht="36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29">
        <v>190</v>
      </c>
      <c r="J10" s="30" t="s">
        <v>41</v>
      </c>
      <c r="K10" s="30" t="s">
        <v>34</v>
      </c>
      <c r="L10" s="31">
        <v>0.0535</v>
      </c>
      <c r="M10" s="19" t="s">
        <v>26</v>
      </c>
      <c r="N10" s="29">
        <v>468.2</v>
      </c>
      <c r="O10" s="33" t="s">
        <v>35</v>
      </c>
      <c r="P10" s="19" t="s">
        <v>28</v>
      </c>
    </row>
    <row r="11" spans="1:16" ht="36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29">
        <v>183</v>
      </c>
      <c r="J11" s="30" t="s">
        <v>41</v>
      </c>
      <c r="K11" s="30" t="s">
        <v>34</v>
      </c>
      <c r="L11" s="31">
        <v>0.054000000000000006</v>
      </c>
      <c r="M11" s="19" t="s">
        <v>26</v>
      </c>
      <c r="N11" s="29">
        <v>856.9</v>
      </c>
      <c r="O11" s="33" t="s">
        <v>35</v>
      </c>
      <c r="P11" s="19" t="s">
        <v>28</v>
      </c>
    </row>
    <row r="12" spans="1:16" ht="36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29">
        <v>99</v>
      </c>
      <c r="J12" s="30" t="s">
        <v>41</v>
      </c>
      <c r="K12" s="30" t="s">
        <v>34</v>
      </c>
      <c r="L12" s="31">
        <v>0.051</v>
      </c>
      <c r="M12" s="19" t="s">
        <v>26</v>
      </c>
      <c r="N12" s="29">
        <v>3870.5</v>
      </c>
      <c r="O12" s="33" t="s">
        <v>35</v>
      </c>
      <c r="P12" s="19" t="s">
        <v>28</v>
      </c>
    </row>
    <row r="13" spans="1:16" ht="36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2">
        <v>365</v>
      </c>
      <c r="J13" s="30" t="s">
        <v>24</v>
      </c>
      <c r="K13" s="30" t="s">
        <v>25</v>
      </c>
      <c r="L13" s="31">
        <v>0.05</v>
      </c>
      <c r="M13" s="19" t="s">
        <v>26</v>
      </c>
      <c r="N13" s="29">
        <v>1190.8</v>
      </c>
      <c r="O13" s="33" t="s">
        <v>27</v>
      </c>
      <c r="P13" s="19" t="s">
        <v>28</v>
      </c>
    </row>
    <row r="14" spans="1:16" ht="36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2">
        <v>350</v>
      </c>
      <c r="J14" s="30" t="s">
        <v>24</v>
      </c>
      <c r="K14" s="30" t="s">
        <v>25</v>
      </c>
      <c r="L14" s="31">
        <v>0.052</v>
      </c>
      <c r="M14" s="19" t="s">
        <v>26</v>
      </c>
      <c r="N14" s="29">
        <v>3485.9</v>
      </c>
      <c r="O14" s="33" t="s">
        <v>27</v>
      </c>
      <c r="P14" s="19" t="s">
        <v>28</v>
      </c>
    </row>
    <row r="15" spans="1:16" ht="36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29">
        <v>183</v>
      </c>
      <c r="J15" s="30" t="s">
        <v>41</v>
      </c>
      <c r="K15" s="30" t="s">
        <v>34</v>
      </c>
      <c r="L15" s="31">
        <v>0.054000000000000006</v>
      </c>
      <c r="M15" s="19" t="s">
        <v>26</v>
      </c>
      <c r="N15" s="29">
        <v>1600</v>
      </c>
      <c r="O15" s="33" t="s">
        <v>35</v>
      </c>
      <c r="P15" s="19" t="s">
        <v>28</v>
      </c>
    </row>
    <row r="16" spans="1:16" ht="36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4">
        <v>189</v>
      </c>
      <c r="J16" s="35" t="s">
        <v>41</v>
      </c>
      <c r="K16" s="30" t="s">
        <v>34</v>
      </c>
      <c r="L16" s="36">
        <v>0.052</v>
      </c>
      <c r="M16" s="19" t="s">
        <v>26</v>
      </c>
      <c r="N16" s="34">
        <v>255</v>
      </c>
      <c r="O16" s="37" t="s">
        <v>35</v>
      </c>
      <c r="P16" s="19" t="s">
        <v>28</v>
      </c>
    </row>
    <row r="17" spans="1:16" ht="36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4">
        <v>183</v>
      </c>
      <c r="J17" s="35" t="s">
        <v>41</v>
      </c>
      <c r="K17" s="30" t="s">
        <v>34</v>
      </c>
      <c r="L17" s="36">
        <v>0.05</v>
      </c>
      <c r="M17" s="19" t="s">
        <v>26</v>
      </c>
      <c r="N17" s="34">
        <v>496.9</v>
      </c>
      <c r="O17" s="37" t="s">
        <v>35</v>
      </c>
      <c r="P17" s="19" t="s">
        <v>28</v>
      </c>
    </row>
    <row r="18" spans="1:16" ht="36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5" t="s">
        <v>24</v>
      </c>
      <c r="K18" s="30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36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4">
        <v>184</v>
      </c>
      <c r="J19" s="35" t="s">
        <v>41</v>
      </c>
      <c r="K19" s="30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36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4">
        <v>120</v>
      </c>
      <c r="J20" s="35" t="s">
        <v>41</v>
      </c>
      <c r="K20" s="30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36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4">
        <v>114</v>
      </c>
      <c r="J21" s="35" t="s">
        <v>41</v>
      </c>
      <c r="K21" s="30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36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4">
        <v>107</v>
      </c>
      <c r="J22" s="35" t="s">
        <v>41</v>
      </c>
      <c r="K22" s="30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36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4">
        <v>99</v>
      </c>
      <c r="J23" s="35" t="s">
        <v>41</v>
      </c>
      <c r="K23" s="30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36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38">
        <v>366</v>
      </c>
      <c r="J24" s="35" t="s">
        <v>24</v>
      </c>
      <c r="K24" s="30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36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4">
        <v>246</v>
      </c>
      <c r="J25" s="35" t="s">
        <v>24</v>
      </c>
      <c r="K25" s="30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36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4">
        <v>182</v>
      </c>
      <c r="J26" s="35" t="s">
        <v>41</v>
      </c>
      <c r="K26" s="30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36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4">
        <v>97</v>
      </c>
      <c r="J27" s="35" t="s">
        <v>41</v>
      </c>
      <c r="K27" s="30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36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4">
        <v>351</v>
      </c>
      <c r="J28" s="35" t="s">
        <v>24</v>
      </c>
      <c r="K28" s="30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36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4">
        <v>246</v>
      </c>
      <c r="J29" s="35" t="s">
        <v>24</v>
      </c>
      <c r="K29" s="30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4">
        <v>183</v>
      </c>
      <c r="J30" s="35" t="s">
        <v>41</v>
      </c>
      <c r="K30" s="30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36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38">
        <v>366</v>
      </c>
      <c r="J31" s="35" t="s">
        <v>24</v>
      </c>
      <c r="K31" s="30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36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4">
        <v>247</v>
      </c>
      <c r="J32" s="35" t="s">
        <v>24</v>
      </c>
      <c r="K32" s="30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36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4">
        <v>181</v>
      </c>
      <c r="J33" s="35" t="s">
        <v>41</v>
      </c>
      <c r="K33" s="30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36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4">
        <v>246</v>
      </c>
      <c r="J34" s="35" t="s">
        <v>24</v>
      </c>
      <c r="K34" s="30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36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4">
        <v>99</v>
      </c>
      <c r="J35" s="35" t="s">
        <v>41</v>
      </c>
      <c r="K35" s="30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36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4">
        <v>92</v>
      </c>
      <c r="J36" s="35" t="s">
        <v>41</v>
      </c>
      <c r="K36" s="30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36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4">
        <v>365</v>
      </c>
      <c r="J37" s="35" t="s">
        <v>24</v>
      </c>
      <c r="K37" s="35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36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4">
        <v>246</v>
      </c>
      <c r="J38" s="35" t="s">
        <v>24</v>
      </c>
      <c r="K38" s="35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36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4">
        <v>183</v>
      </c>
      <c r="J39" s="35" t="s">
        <v>41</v>
      </c>
      <c r="K39" s="35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36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4">
        <v>149</v>
      </c>
      <c r="J40" s="35" t="s">
        <v>41</v>
      </c>
      <c r="K40" s="35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36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4">
        <v>128</v>
      </c>
      <c r="J41" s="35" t="s">
        <v>41</v>
      </c>
      <c r="K41" s="35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36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4">
        <v>113</v>
      </c>
      <c r="J42" s="35" t="s">
        <v>41</v>
      </c>
      <c r="K42" s="35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36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4">
        <v>92</v>
      </c>
      <c r="J43" s="35" t="s">
        <v>41</v>
      </c>
      <c r="K43" s="35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36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4">
        <v>364</v>
      </c>
      <c r="J44" s="35" t="s">
        <v>24</v>
      </c>
      <c r="K44" s="35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36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4">
        <v>356</v>
      </c>
      <c r="J45" s="35" t="s">
        <v>24</v>
      </c>
      <c r="K45" s="35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36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4">
        <v>246</v>
      </c>
      <c r="J46" s="35" t="s">
        <v>24</v>
      </c>
      <c r="K46" s="35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36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4">
        <v>183</v>
      </c>
      <c r="J47" s="35" t="s">
        <v>41</v>
      </c>
      <c r="K47" s="35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36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4">
        <v>245</v>
      </c>
      <c r="J48" s="35" t="s">
        <v>24</v>
      </c>
      <c r="K48" s="35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36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4">
        <v>183</v>
      </c>
      <c r="J49" s="35" t="s">
        <v>41</v>
      </c>
      <c r="K49" s="35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36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4">
        <v>156</v>
      </c>
      <c r="J50" s="35" t="s">
        <v>41</v>
      </c>
      <c r="K50" s="35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36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4">
        <v>99</v>
      </c>
      <c r="J51" s="35" t="s">
        <v>41</v>
      </c>
      <c r="K51" s="35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36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4">
        <v>183</v>
      </c>
      <c r="J52" s="35" t="s">
        <v>41</v>
      </c>
      <c r="K52" s="35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36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4">
        <v>365</v>
      </c>
      <c r="J53" s="35" t="s">
        <v>24</v>
      </c>
      <c r="K53" s="35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36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4">
        <v>247</v>
      </c>
      <c r="J54" s="35" t="s">
        <v>24</v>
      </c>
      <c r="K54" s="35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36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4">
        <v>183</v>
      </c>
      <c r="J55" s="35" t="s">
        <v>41</v>
      </c>
      <c r="K55" s="35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36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4">
        <v>366</v>
      </c>
      <c r="J56" s="35" t="s">
        <v>24</v>
      </c>
      <c r="K56" s="35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36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4">
        <v>359</v>
      </c>
      <c r="J57" s="35" t="s">
        <v>24</v>
      </c>
      <c r="K57" s="35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36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4">
        <v>245</v>
      </c>
      <c r="J58" s="35" t="s">
        <v>24</v>
      </c>
      <c r="K58" s="35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36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4">
        <v>359</v>
      </c>
      <c r="J59" s="30" t="s">
        <v>24</v>
      </c>
      <c r="K59" s="30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36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4">
        <v>356</v>
      </c>
      <c r="J60" s="30" t="s">
        <v>41</v>
      </c>
      <c r="K60" s="30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36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4">
        <v>113</v>
      </c>
      <c r="J61" s="30" t="s">
        <v>41</v>
      </c>
      <c r="K61" s="30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36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30" t="s">
        <v>41</v>
      </c>
      <c r="K62" s="30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36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4">
        <v>190</v>
      </c>
      <c r="J63" s="30" t="s">
        <v>41</v>
      </c>
      <c r="K63" s="30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36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4">
        <v>188</v>
      </c>
      <c r="J64" s="30" t="s">
        <v>41</v>
      </c>
      <c r="K64" s="30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36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30" t="s">
        <v>41</v>
      </c>
      <c r="K65" s="30" t="s">
        <v>34</v>
      </c>
      <c r="L65" s="39">
        <v>0.047</v>
      </c>
      <c r="M65" s="19" t="s">
        <v>26</v>
      </c>
      <c r="N65" s="40">
        <v>3377.6</v>
      </c>
      <c r="O65" s="61" t="s">
        <v>35</v>
      </c>
      <c r="P65" s="19" t="s">
        <v>28</v>
      </c>
    </row>
    <row r="66" spans="1:17" ht="36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4">
        <v>364</v>
      </c>
      <c r="J66" s="30" t="s">
        <v>41</v>
      </c>
      <c r="K66" s="30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97"/>
    </row>
    <row r="67" spans="1:17" ht="36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4">
        <v>366</v>
      </c>
      <c r="J67" s="30" t="s">
        <v>24</v>
      </c>
      <c r="K67" s="30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97"/>
    </row>
    <row r="68" spans="1:17" ht="36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4">
        <v>366</v>
      </c>
      <c r="J68" s="30" t="s">
        <v>41</v>
      </c>
      <c r="K68" s="30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97"/>
    </row>
    <row r="69" spans="1:17" ht="36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4">
        <v>267</v>
      </c>
      <c r="J69" s="30" t="s">
        <v>41</v>
      </c>
      <c r="K69" s="30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97"/>
    </row>
    <row r="70" spans="1:17" ht="36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4">
        <v>272</v>
      </c>
      <c r="J70" s="30" t="s">
        <v>41</v>
      </c>
      <c r="K70" s="30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97"/>
    </row>
    <row r="71" spans="1:17" ht="36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4">
        <v>188</v>
      </c>
      <c r="J71" s="30" t="s">
        <v>41</v>
      </c>
      <c r="K71" s="30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97"/>
    </row>
    <row r="72" spans="1:17" ht="36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4">
        <v>176</v>
      </c>
      <c r="J72" s="30" t="s">
        <v>41</v>
      </c>
      <c r="K72" s="30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97"/>
    </row>
    <row r="73" spans="1:17" ht="36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30" t="s">
        <v>41</v>
      </c>
      <c r="K73" s="30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97"/>
    </row>
    <row r="74" spans="1:17" ht="36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30" t="s">
        <v>41</v>
      </c>
      <c r="K74" s="30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97"/>
    </row>
    <row r="75" spans="1:17" ht="36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30" t="s">
        <v>41</v>
      </c>
      <c r="K75" s="30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97"/>
    </row>
    <row r="76" spans="1:17" ht="36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30" t="s">
        <v>41</v>
      </c>
      <c r="K76" s="30" t="s">
        <v>34</v>
      </c>
      <c r="L76" s="39">
        <v>0.047</v>
      </c>
      <c r="M76" s="19" t="s">
        <v>26</v>
      </c>
      <c r="N76" s="40">
        <v>5186.3</v>
      </c>
      <c r="O76" s="61" t="s">
        <v>35</v>
      </c>
      <c r="P76" s="19" t="s">
        <v>28</v>
      </c>
      <c r="Q76" s="97"/>
    </row>
    <row r="77" spans="1:16" ht="49.5" customHeight="1">
      <c r="A77" s="15">
        <v>74</v>
      </c>
      <c r="B77" s="41" t="s">
        <v>308</v>
      </c>
      <c r="C77" s="20" t="s">
        <v>309</v>
      </c>
      <c r="D77" s="42">
        <v>43165</v>
      </c>
      <c r="E77" s="42">
        <v>43172</v>
      </c>
      <c r="F77" s="22" t="s">
        <v>21</v>
      </c>
      <c r="G77" s="42">
        <v>43173</v>
      </c>
      <c r="H77" s="42">
        <v>43538</v>
      </c>
      <c r="I77" s="62">
        <f aca="true" t="shared" si="0" ref="I77:I82">H77-G77</f>
        <v>365</v>
      </c>
      <c r="J77" s="35" t="s">
        <v>24</v>
      </c>
      <c r="K77" s="35" t="s">
        <v>25</v>
      </c>
      <c r="L77" s="63">
        <v>0.046</v>
      </c>
      <c r="M77" s="19" t="s">
        <v>26</v>
      </c>
      <c r="N77" s="64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1" t="s">
        <v>310</v>
      </c>
      <c r="C78" s="43" t="s">
        <v>311</v>
      </c>
      <c r="D78" s="42">
        <v>43165</v>
      </c>
      <c r="E78" s="42">
        <v>43172</v>
      </c>
      <c r="F78" s="22" t="s">
        <v>21</v>
      </c>
      <c r="G78" s="42">
        <v>43173</v>
      </c>
      <c r="H78" s="42">
        <v>43538</v>
      </c>
      <c r="I78" s="62">
        <f t="shared" si="0"/>
        <v>365</v>
      </c>
      <c r="J78" s="30" t="s">
        <v>41</v>
      </c>
      <c r="K78" s="30" t="s">
        <v>34</v>
      </c>
      <c r="L78" s="63">
        <v>0.054</v>
      </c>
      <c r="M78" s="19" t="s">
        <v>26</v>
      </c>
      <c r="N78" s="64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1" t="s">
        <v>312</v>
      </c>
      <c r="C79" s="43" t="s">
        <v>313</v>
      </c>
      <c r="D79" s="42">
        <v>43262</v>
      </c>
      <c r="E79" s="42">
        <v>43270</v>
      </c>
      <c r="F79" s="22" t="s">
        <v>21</v>
      </c>
      <c r="G79" s="42">
        <v>43271</v>
      </c>
      <c r="H79" s="42">
        <v>43538</v>
      </c>
      <c r="I79" s="62">
        <f t="shared" si="0"/>
        <v>267</v>
      </c>
      <c r="J79" s="30" t="s">
        <v>41</v>
      </c>
      <c r="K79" s="30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1" t="s">
        <v>314</v>
      </c>
      <c r="C80" s="43" t="s">
        <v>315</v>
      </c>
      <c r="D80" s="42">
        <v>43341</v>
      </c>
      <c r="E80" s="42">
        <v>43347</v>
      </c>
      <c r="F80" s="22" t="s">
        <v>21</v>
      </c>
      <c r="G80" s="42">
        <v>43348</v>
      </c>
      <c r="H80" s="42">
        <v>43538</v>
      </c>
      <c r="I80" s="62">
        <f t="shared" si="0"/>
        <v>190</v>
      </c>
      <c r="J80" s="30" t="s">
        <v>41</v>
      </c>
      <c r="K80" s="30" t="s">
        <v>34</v>
      </c>
      <c r="L80" s="65">
        <v>0.051500000000000004</v>
      </c>
      <c r="M80" s="66" t="s">
        <v>26</v>
      </c>
      <c r="N80" s="67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1" t="s">
        <v>316</v>
      </c>
      <c r="C81" s="43" t="s">
        <v>317</v>
      </c>
      <c r="D81" s="42">
        <v>43348</v>
      </c>
      <c r="E81" s="42">
        <v>43354</v>
      </c>
      <c r="F81" s="22" t="s">
        <v>21</v>
      </c>
      <c r="G81" s="42">
        <v>43355</v>
      </c>
      <c r="H81" s="42">
        <v>43538</v>
      </c>
      <c r="I81" s="62">
        <f t="shared" si="0"/>
        <v>183</v>
      </c>
      <c r="J81" s="30" t="s">
        <v>41</v>
      </c>
      <c r="K81" s="30" t="s">
        <v>34</v>
      </c>
      <c r="L81" s="65">
        <v>0.051500000000000004</v>
      </c>
      <c r="M81" s="66" t="s">
        <v>26</v>
      </c>
      <c r="N81" s="67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1" t="s">
        <v>318</v>
      </c>
      <c r="C82" s="43" t="s">
        <v>319</v>
      </c>
      <c r="D82" s="42">
        <v>43432</v>
      </c>
      <c r="E82" s="42">
        <v>43438</v>
      </c>
      <c r="F82" s="22" t="s">
        <v>21</v>
      </c>
      <c r="G82" s="42">
        <v>43439</v>
      </c>
      <c r="H82" s="42">
        <v>43538</v>
      </c>
      <c r="I82" s="62">
        <f t="shared" si="0"/>
        <v>99</v>
      </c>
      <c r="J82" s="30" t="s">
        <v>41</v>
      </c>
      <c r="K82" s="30" t="s">
        <v>34</v>
      </c>
      <c r="L82" s="65">
        <v>0.04650000000000001</v>
      </c>
      <c r="M82" s="66" t="s">
        <v>26</v>
      </c>
      <c r="N82" s="67">
        <v>2233.7</v>
      </c>
      <c r="O82" s="61" t="s">
        <v>35</v>
      </c>
      <c r="P82" s="19" t="s">
        <v>28</v>
      </c>
    </row>
    <row r="83" spans="1:16" ht="36">
      <c r="A83" s="15">
        <v>80</v>
      </c>
      <c r="B83" s="41" t="s">
        <v>320</v>
      </c>
      <c r="C83" s="43" t="s">
        <v>321</v>
      </c>
      <c r="D83" s="44">
        <v>43173</v>
      </c>
      <c r="E83" s="44">
        <v>43179</v>
      </c>
      <c r="F83" s="45" t="s">
        <v>21</v>
      </c>
      <c r="G83" s="44">
        <v>43180</v>
      </c>
      <c r="H83" s="44">
        <v>43545</v>
      </c>
      <c r="I83" s="68">
        <v>365</v>
      </c>
      <c r="J83" s="69" t="s">
        <v>24</v>
      </c>
      <c r="K83" s="69" t="s">
        <v>25</v>
      </c>
      <c r="L83" s="70">
        <v>0.046</v>
      </c>
      <c r="M83" s="71" t="s">
        <v>26</v>
      </c>
      <c r="N83" s="72">
        <v>503.1</v>
      </c>
      <c r="O83" s="73" t="s">
        <v>27</v>
      </c>
      <c r="P83" s="71" t="s">
        <v>28</v>
      </c>
    </row>
    <row r="84" spans="1:16" ht="36">
      <c r="A84" s="15">
        <v>81</v>
      </c>
      <c r="B84" s="41" t="s">
        <v>322</v>
      </c>
      <c r="C84" s="43" t="s">
        <v>323</v>
      </c>
      <c r="D84" s="44">
        <v>43173</v>
      </c>
      <c r="E84" s="44">
        <v>43179</v>
      </c>
      <c r="F84" s="45" t="s">
        <v>21</v>
      </c>
      <c r="G84" s="44">
        <v>43180</v>
      </c>
      <c r="H84" s="44">
        <v>43545</v>
      </c>
      <c r="I84" s="68">
        <v>365</v>
      </c>
      <c r="J84" s="74" t="s">
        <v>41</v>
      </c>
      <c r="K84" s="74" t="s">
        <v>34</v>
      </c>
      <c r="L84" s="70">
        <v>0.054</v>
      </c>
      <c r="M84" s="71" t="s">
        <v>26</v>
      </c>
      <c r="N84" s="72">
        <v>1490.3</v>
      </c>
      <c r="O84" s="73" t="s">
        <v>35</v>
      </c>
      <c r="P84" s="71" t="s">
        <v>28</v>
      </c>
    </row>
    <row r="85" spans="1:16" ht="36">
      <c r="A85" s="15">
        <v>82</v>
      </c>
      <c r="B85" s="41" t="s">
        <v>324</v>
      </c>
      <c r="C85" s="43" t="s">
        <v>325</v>
      </c>
      <c r="D85" s="44">
        <v>43271</v>
      </c>
      <c r="E85" s="44">
        <v>43277</v>
      </c>
      <c r="F85" s="45" t="s">
        <v>21</v>
      </c>
      <c r="G85" s="44">
        <v>43278</v>
      </c>
      <c r="H85" s="44">
        <v>43545</v>
      </c>
      <c r="I85" s="68">
        <v>267</v>
      </c>
      <c r="J85" s="74" t="s">
        <v>41</v>
      </c>
      <c r="K85" s="74" t="s">
        <v>34</v>
      </c>
      <c r="L85" s="70">
        <v>0.0525</v>
      </c>
      <c r="M85" s="71" t="s">
        <v>26</v>
      </c>
      <c r="N85" s="72">
        <v>6</v>
      </c>
      <c r="O85" s="73" t="s">
        <v>35</v>
      </c>
      <c r="P85" s="71" t="s">
        <v>28</v>
      </c>
    </row>
    <row r="86" spans="1:16" ht="36">
      <c r="A86" s="15">
        <v>83</v>
      </c>
      <c r="B86" s="41" t="s">
        <v>326</v>
      </c>
      <c r="C86" s="43" t="s">
        <v>327</v>
      </c>
      <c r="D86" s="44">
        <v>43418</v>
      </c>
      <c r="E86" s="44">
        <v>43424</v>
      </c>
      <c r="F86" s="45" t="s">
        <v>21</v>
      </c>
      <c r="G86" s="44">
        <v>43425</v>
      </c>
      <c r="H86" s="44">
        <v>43545</v>
      </c>
      <c r="I86" s="68">
        <v>120</v>
      </c>
      <c r="J86" s="74" t="s">
        <v>41</v>
      </c>
      <c r="K86" s="74" t="s">
        <v>34</v>
      </c>
      <c r="L86" s="70">
        <v>0.0495</v>
      </c>
      <c r="M86" s="71" t="s">
        <v>26</v>
      </c>
      <c r="N86" s="72">
        <v>9856.7</v>
      </c>
      <c r="O86" s="75" t="s">
        <v>35</v>
      </c>
      <c r="P86" s="71" t="s">
        <v>28</v>
      </c>
    </row>
    <row r="87" spans="1:16" ht="36">
      <c r="A87" s="15">
        <v>84</v>
      </c>
      <c r="B87" s="46" t="s">
        <v>328</v>
      </c>
      <c r="C87" s="43" t="s">
        <v>329</v>
      </c>
      <c r="D87" s="42">
        <v>43180</v>
      </c>
      <c r="E87" s="42">
        <v>43186</v>
      </c>
      <c r="F87" s="45" t="s">
        <v>21</v>
      </c>
      <c r="G87" s="42">
        <v>43187</v>
      </c>
      <c r="H87" s="47">
        <v>43552</v>
      </c>
      <c r="I87" s="62">
        <v>365</v>
      </c>
      <c r="J87" s="69" t="s">
        <v>24</v>
      </c>
      <c r="K87" s="69" t="s">
        <v>25</v>
      </c>
      <c r="L87" s="76">
        <v>0.046</v>
      </c>
      <c r="M87" s="71" t="s">
        <v>26</v>
      </c>
      <c r="N87" s="77">
        <v>647.4</v>
      </c>
      <c r="O87" s="73" t="s">
        <v>27</v>
      </c>
      <c r="P87" s="71" t="s">
        <v>28</v>
      </c>
    </row>
    <row r="88" spans="1:16" ht="36">
      <c r="A88" s="15">
        <v>85</v>
      </c>
      <c r="B88" s="46" t="s">
        <v>330</v>
      </c>
      <c r="C88" s="43" t="s">
        <v>331</v>
      </c>
      <c r="D88" s="42">
        <v>43180</v>
      </c>
      <c r="E88" s="42">
        <v>43186</v>
      </c>
      <c r="F88" s="45" t="s">
        <v>21</v>
      </c>
      <c r="G88" s="42">
        <v>43187</v>
      </c>
      <c r="H88" s="47">
        <v>43552</v>
      </c>
      <c r="I88" s="62">
        <v>365</v>
      </c>
      <c r="J88" s="74" t="s">
        <v>41</v>
      </c>
      <c r="K88" s="74" t="s">
        <v>34</v>
      </c>
      <c r="L88" s="76">
        <v>0.0545</v>
      </c>
      <c r="M88" s="71" t="s">
        <v>26</v>
      </c>
      <c r="N88" s="77">
        <v>476.4</v>
      </c>
      <c r="O88" s="75" t="s">
        <v>35</v>
      </c>
      <c r="P88" s="71" t="s">
        <v>28</v>
      </c>
    </row>
    <row r="89" spans="1:16" ht="36">
      <c r="A89" s="15">
        <v>86</v>
      </c>
      <c r="B89" s="46" t="s">
        <v>332</v>
      </c>
      <c r="C89" s="43" t="s">
        <v>333</v>
      </c>
      <c r="D89" s="42">
        <v>43278</v>
      </c>
      <c r="E89" s="42">
        <v>43284</v>
      </c>
      <c r="F89" s="45" t="s">
        <v>21</v>
      </c>
      <c r="G89" s="42">
        <v>43285</v>
      </c>
      <c r="H89" s="47">
        <v>43552</v>
      </c>
      <c r="I89" s="62">
        <v>267</v>
      </c>
      <c r="J89" s="74" t="s">
        <v>41</v>
      </c>
      <c r="K89" s="74" t="s">
        <v>34</v>
      </c>
      <c r="L89" s="76">
        <v>0.0525</v>
      </c>
      <c r="M89" s="71" t="s">
        <v>26</v>
      </c>
      <c r="N89" s="78">
        <v>10</v>
      </c>
      <c r="O89" s="75" t="s">
        <v>35</v>
      </c>
      <c r="P89" s="71" t="s">
        <v>28</v>
      </c>
    </row>
    <row r="90" spans="1:16" ht="36">
      <c r="A90" s="15">
        <v>87</v>
      </c>
      <c r="B90" s="46" t="s">
        <v>334</v>
      </c>
      <c r="C90" s="43" t="s">
        <v>335</v>
      </c>
      <c r="D90" s="42">
        <v>43439</v>
      </c>
      <c r="E90" s="42">
        <v>43445</v>
      </c>
      <c r="F90" s="45" t="s">
        <v>21</v>
      </c>
      <c r="G90" s="42">
        <v>43446</v>
      </c>
      <c r="H90" s="47">
        <v>43552</v>
      </c>
      <c r="I90" s="62">
        <v>106</v>
      </c>
      <c r="J90" s="74" t="s">
        <v>41</v>
      </c>
      <c r="K90" s="74" t="s">
        <v>34</v>
      </c>
      <c r="L90" s="76">
        <v>0.04650000000000001</v>
      </c>
      <c r="M90" s="71" t="s">
        <v>26</v>
      </c>
      <c r="N90" s="78">
        <v>2690.3</v>
      </c>
      <c r="O90" s="75" t="s">
        <v>35</v>
      </c>
      <c r="P90" s="71" t="s">
        <v>28</v>
      </c>
    </row>
    <row r="91" spans="1:16" ht="36">
      <c r="A91" s="15">
        <v>88</v>
      </c>
      <c r="B91" s="46" t="s">
        <v>336</v>
      </c>
      <c r="C91" s="43" t="s">
        <v>337</v>
      </c>
      <c r="D91" s="42">
        <v>43187</v>
      </c>
      <c r="E91" s="42">
        <v>43192</v>
      </c>
      <c r="F91" s="45" t="s">
        <v>21</v>
      </c>
      <c r="G91" s="42">
        <v>43193</v>
      </c>
      <c r="H91" s="47">
        <v>43559</v>
      </c>
      <c r="I91" s="62">
        <v>366</v>
      </c>
      <c r="J91" s="69" t="s">
        <v>24</v>
      </c>
      <c r="K91" s="69" t="s">
        <v>25</v>
      </c>
      <c r="L91" s="76">
        <v>0.046</v>
      </c>
      <c r="M91" s="71" t="s">
        <v>26</v>
      </c>
      <c r="N91" s="78">
        <v>233.8</v>
      </c>
      <c r="O91" s="73" t="s">
        <v>27</v>
      </c>
      <c r="P91" s="71" t="s">
        <v>28</v>
      </c>
    </row>
    <row r="92" spans="1:16" ht="36">
      <c r="A92" s="15">
        <v>89</v>
      </c>
      <c r="B92" s="46" t="s">
        <v>338</v>
      </c>
      <c r="C92" s="43" t="s">
        <v>339</v>
      </c>
      <c r="D92" s="42">
        <v>43187</v>
      </c>
      <c r="E92" s="42">
        <v>43192</v>
      </c>
      <c r="F92" s="45" t="s">
        <v>21</v>
      </c>
      <c r="G92" s="42">
        <v>43193</v>
      </c>
      <c r="H92" s="47">
        <v>43559</v>
      </c>
      <c r="I92" s="62">
        <v>366</v>
      </c>
      <c r="J92" s="74" t="s">
        <v>41</v>
      </c>
      <c r="K92" s="74" t="s">
        <v>34</v>
      </c>
      <c r="L92" s="76">
        <v>0.0545</v>
      </c>
      <c r="M92" s="71" t="s">
        <v>26</v>
      </c>
      <c r="N92" s="78">
        <v>328.1</v>
      </c>
      <c r="O92" s="75" t="s">
        <v>35</v>
      </c>
      <c r="P92" s="71" t="s">
        <v>28</v>
      </c>
    </row>
    <row r="93" spans="1:16" ht="36">
      <c r="A93" s="15">
        <v>90</v>
      </c>
      <c r="B93" s="46" t="s">
        <v>340</v>
      </c>
      <c r="C93" s="43" t="s">
        <v>341</v>
      </c>
      <c r="D93" s="42">
        <v>43355</v>
      </c>
      <c r="E93" s="42">
        <v>43361</v>
      </c>
      <c r="F93" s="45" t="s">
        <v>21</v>
      </c>
      <c r="G93" s="42">
        <v>43362</v>
      </c>
      <c r="H93" s="47">
        <v>43559</v>
      </c>
      <c r="I93" s="62">
        <v>197</v>
      </c>
      <c r="J93" s="74" t="s">
        <v>41</v>
      </c>
      <c r="K93" s="74" t="s">
        <v>34</v>
      </c>
      <c r="L93" s="76">
        <v>0.050499999999999996</v>
      </c>
      <c r="M93" s="71" t="s">
        <v>26</v>
      </c>
      <c r="N93" s="78">
        <v>828.7</v>
      </c>
      <c r="O93" s="75" t="s">
        <v>35</v>
      </c>
      <c r="P93" s="71" t="s">
        <v>28</v>
      </c>
    </row>
    <row r="94" spans="1:16" ht="36">
      <c r="A94" s="15">
        <v>91</v>
      </c>
      <c r="B94" s="46" t="s">
        <v>342</v>
      </c>
      <c r="C94" s="43" t="s">
        <v>343</v>
      </c>
      <c r="D94" s="42">
        <v>43362</v>
      </c>
      <c r="E94" s="42">
        <v>43368</v>
      </c>
      <c r="F94" s="45" t="s">
        <v>21</v>
      </c>
      <c r="G94" s="42">
        <v>43369</v>
      </c>
      <c r="H94" s="47">
        <v>43559</v>
      </c>
      <c r="I94" s="62">
        <v>190</v>
      </c>
      <c r="J94" s="74" t="s">
        <v>41</v>
      </c>
      <c r="K94" s="74" t="s">
        <v>34</v>
      </c>
      <c r="L94" s="76">
        <v>0.05</v>
      </c>
      <c r="M94" s="71" t="s">
        <v>26</v>
      </c>
      <c r="N94" s="78">
        <v>688</v>
      </c>
      <c r="O94" s="75" t="s">
        <v>35</v>
      </c>
      <c r="P94" s="71" t="s">
        <v>28</v>
      </c>
    </row>
    <row r="95" spans="1:16" ht="36">
      <c r="A95" s="15">
        <v>92</v>
      </c>
      <c r="B95" s="46" t="s">
        <v>344</v>
      </c>
      <c r="C95" s="48" t="s">
        <v>345</v>
      </c>
      <c r="D95" s="49">
        <v>43446</v>
      </c>
      <c r="E95" s="49">
        <v>43452</v>
      </c>
      <c r="F95" s="45" t="s">
        <v>21</v>
      </c>
      <c r="G95" s="49">
        <v>43453</v>
      </c>
      <c r="H95" s="50">
        <v>43559</v>
      </c>
      <c r="I95" s="79">
        <v>106</v>
      </c>
      <c r="J95" s="74" t="s">
        <v>41</v>
      </c>
      <c r="K95" s="74" t="s">
        <v>34</v>
      </c>
      <c r="L95" s="80">
        <v>0.04650000000000001</v>
      </c>
      <c r="M95" s="71" t="s">
        <v>26</v>
      </c>
      <c r="N95" s="81">
        <v>4478.6</v>
      </c>
      <c r="O95" s="75" t="s">
        <v>35</v>
      </c>
      <c r="P95" s="71" t="s">
        <v>28</v>
      </c>
    </row>
    <row r="96" spans="1:16" ht="48" customHeight="1">
      <c r="A96" s="15">
        <v>93</v>
      </c>
      <c r="B96" s="46" t="s">
        <v>346</v>
      </c>
      <c r="C96" s="48" t="s">
        <v>347</v>
      </c>
      <c r="D96" s="49">
        <v>43453</v>
      </c>
      <c r="E96" s="51">
        <v>43459</v>
      </c>
      <c r="F96" s="45" t="s">
        <v>21</v>
      </c>
      <c r="G96" s="51">
        <v>43460</v>
      </c>
      <c r="H96" s="50">
        <v>43559</v>
      </c>
      <c r="I96" s="79">
        <v>99</v>
      </c>
      <c r="J96" s="74" t="s">
        <v>41</v>
      </c>
      <c r="K96" s="74" t="s">
        <v>34</v>
      </c>
      <c r="L96" s="80">
        <v>0.048499999999999995</v>
      </c>
      <c r="M96" s="71" t="s">
        <v>26</v>
      </c>
      <c r="N96" s="81">
        <v>10000</v>
      </c>
      <c r="O96" s="75" t="s">
        <v>35</v>
      </c>
      <c r="P96" s="71" t="s">
        <v>28</v>
      </c>
    </row>
    <row r="97" spans="1:16" ht="48" customHeight="1">
      <c r="A97" s="15">
        <v>94</v>
      </c>
      <c r="B97" s="52" t="s">
        <v>348</v>
      </c>
      <c r="C97" s="43" t="s">
        <v>349</v>
      </c>
      <c r="D97" s="53">
        <v>43193</v>
      </c>
      <c r="E97" s="53">
        <v>43200</v>
      </c>
      <c r="F97" s="45" t="s">
        <v>21</v>
      </c>
      <c r="G97" s="53">
        <v>43201</v>
      </c>
      <c r="H97" s="53">
        <v>43566</v>
      </c>
      <c r="I97" s="82">
        <v>365</v>
      </c>
      <c r="J97" s="69" t="s">
        <v>24</v>
      </c>
      <c r="K97" s="69" t="s">
        <v>25</v>
      </c>
      <c r="L97" s="83">
        <v>0.046</v>
      </c>
      <c r="M97" s="71" t="s">
        <v>26</v>
      </c>
      <c r="N97" s="84">
        <v>283.7</v>
      </c>
      <c r="O97" s="73" t="s">
        <v>27</v>
      </c>
      <c r="P97" s="71" t="s">
        <v>28</v>
      </c>
    </row>
    <row r="98" spans="1:16" ht="48" customHeight="1">
      <c r="A98" s="15">
        <v>95</v>
      </c>
      <c r="B98" s="52" t="s">
        <v>350</v>
      </c>
      <c r="C98" s="43" t="s">
        <v>351</v>
      </c>
      <c r="D98" s="53">
        <v>43193</v>
      </c>
      <c r="E98" s="53">
        <v>43200</v>
      </c>
      <c r="F98" s="45" t="s">
        <v>21</v>
      </c>
      <c r="G98" s="53">
        <v>43201</v>
      </c>
      <c r="H98" s="53">
        <v>43566</v>
      </c>
      <c r="I98" s="82">
        <v>365</v>
      </c>
      <c r="J98" s="74" t="s">
        <v>41</v>
      </c>
      <c r="K98" s="74" t="s">
        <v>34</v>
      </c>
      <c r="L98" s="83">
        <v>0.0545</v>
      </c>
      <c r="M98" s="71" t="s">
        <v>26</v>
      </c>
      <c r="N98" s="84">
        <v>638.9</v>
      </c>
      <c r="O98" s="75" t="s">
        <v>35</v>
      </c>
      <c r="P98" s="71" t="s">
        <v>28</v>
      </c>
    </row>
    <row r="99" spans="1:16" ht="48" customHeight="1">
      <c r="A99" s="15">
        <v>96</v>
      </c>
      <c r="B99" s="52" t="s">
        <v>352</v>
      </c>
      <c r="C99" s="43" t="s">
        <v>353</v>
      </c>
      <c r="D99" s="53">
        <v>43292</v>
      </c>
      <c r="E99" s="53">
        <v>43298</v>
      </c>
      <c r="F99" s="45" t="s">
        <v>21</v>
      </c>
      <c r="G99" s="53">
        <v>43299</v>
      </c>
      <c r="H99" s="53">
        <v>43566</v>
      </c>
      <c r="I99" s="82">
        <v>267</v>
      </c>
      <c r="J99" s="74" t="s">
        <v>41</v>
      </c>
      <c r="K99" s="74" t="s">
        <v>34</v>
      </c>
      <c r="L99" s="83">
        <v>0.0525</v>
      </c>
      <c r="M99" s="71" t="s">
        <v>26</v>
      </c>
      <c r="N99" s="85">
        <v>40</v>
      </c>
      <c r="O99" s="75" t="s">
        <v>35</v>
      </c>
      <c r="P99" s="71" t="s">
        <v>28</v>
      </c>
    </row>
    <row r="100" spans="1:16" ht="48" customHeight="1">
      <c r="A100" s="15">
        <v>97</v>
      </c>
      <c r="B100" s="52" t="s">
        <v>354</v>
      </c>
      <c r="C100" s="43" t="s">
        <v>355</v>
      </c>
      <c r="D100" s="53">
        <v>43369</v>
      </c>
      <c r="E100" s="53">
        <v>43382</v>
      </c>
      <c r="F100" s="45" t="s">
        <v>21</v>
      </c>
      <c r="G100" s="53">
        <v>43383</v>
      </c>
      <c r="H100" s="53">
        <v>43566</v>
      </c>
      <c r="I100" s="82">
        <v>183</v>
      </c>
      <c r="J100" s="74" t="s">
        <v>41</v>
      </c>
      <c r="K100" s="74" t="s">
        <v>34</v>
      </c>
      <c r="L100" s="83">
        <v>0.05</v>
      </c>
      <c r="M100" s="71" t="s">
        <v>26</v>
      </c>
      <c r="N100" s="85">
        <v>1726.3</v>
      </c>
      <c r="O100" s="75" t="s">
        <v>35</v>
      </c>
      <c r="P100" s="71" t="s">
        <v>28</v>
      </c>
    </row>
    <row r="101" spans="1:16" ht="48" customHeight="1">
      <c r="A101" s="15">
        <v>98</v>
      </c>
      <c r="B101" s="52" t="s">
        <v>356</v>
      </c>
      <c r="C101" s="48" t="s">
        <v>357</v>
      </c>
      <c r="D101" s="54">
        <v>43466</v>
      </c>
      <c r="E101" s="54">
        <v>43473</v>
      </c>
      <c r="F101" s="45" t="s">
        <v>21</v>
      </c>
      <c r="G101" s="54">
        <v>43474</v>
      </c>
      <c r="H101" s="54">
        <v>43566</v>
      </c>
      <c r="I101" s="82">
        <v>92</v>
      </c>
      <c r="J101" s="74" t="s">
        <v>41</v>
      </c>
      <c r="K101" s="74" t="s">
        <v>34</v>
      </c>
      <c r="L101" s="83">
        <v>0.049</v>
      </c>
      <c r="M101" s="71" t="s">
        <v>26</v>
      </c>
      <c r="N101" s="85">
        <v>10000</v>
      </c>
      <c r="O101" s="75" t="s">
        <v>35</v>
      </c>
      <c r="P101" s="71" t="s">
        <v>28</v>
      </c>
    </row>
    <row r="102" spans="1:16" ht="48" customHeight="1">
      <c r="A102" s="15">
        <v>99</v>
      </c>
      <c r="B102" s="46" t="s">
        <v>358</v>
      </c>
      <c r="C102" s="55" t="s">
        <v>359</v>
      </c>
      <c r="D102" s="49">
        <v>43201</v>
      </c>
      <c r="E102" s="49">
        <v>43207</v>
      </c>
      <c r="F102" s="45" t="s">
        <v>21</v>
      </c>
      <c r="G102" s="49">
        <v>43208</v>
      </c>
      <c r="H102" s="49">
        <v>43573</v>
      </c>
      <c r="I102" s="79">
        <v>365</v>
      </c>
      <c r="J102" s="69" t="s">
        <v>24</v>
      </c>
      <c r="K102" s="69" t="s">
        <v>25</v>
      </c>
      <c r="L102" s="86">
        <v>0.046</v>
      </c>
      <c r="M102" s="71" t="s">
        <v>26</v>
      </c>
      <c r="N102" s="81">
        <v>199.5</v>
      </c>
      <c r="O102" s="73" t="s">
        <v>27</v>
      </c>
      <c r="P102" s="71" t="s">
        <v>28</v>
      </c>
    </row>
    <row r="103" spans="1:16" ht="48" customHeight="1">
      <c r="A103" s="15">
        <v>100</v>
      </c>
      <c r="B103" s="33" t="s">
        <v>360</v>
      </c>
      <c r="C103" s="55" t="s">
        <v>361</v>
      </c>
      <c r="D103" s="49">
        <v>43201</v>
      </c>
      <c r="E103" s="49">
        <v>43207</v>
      </c>
      <c r="F103" s="45" t="s">
        <v>21</v>
      </c>
      <c r="G103" s="49">
        <v>43208</v>
      </c>
      <c r="H103" s="49">
        <v>43573</v>
      </c>
      <c r="I103" s="79">
        <v>365</v>
      </c>
      <c r="J103" s="74" t="s">
        <v>41</v>
      </c>
      <c r="K103" s="74" t="s">
        <v>34</v>
      </c>
      <c r="L103" s="86">
        <v>0.055</v>
      </c>
      <c r="M103" s="71" t="s">
        <v>26</v>
      </c>
      <c r="N103" s="81">
        <v>655.7</v>
      </c>
      <c r="O103" s="75" t="s">
        <v>35</v>
      </c>
      <c r="P103" s="71" t="s">
        <v>28</v>
      </c>
    </row>
    <row r="104" spans="1:16" ht="48" customHeight="1">
      <c r="A104" s="15">
        <v>101</v>
      </c>
      <c r="B104" s="33" t="s">
        <v>362</v>
      </c>
      <c r="C104" s="55" t="s">
        <v>363</v>
      </c>
      <c r="D104" s="49">
        <v>43299</v>
      </c>
      <c r="E104" s="49">
        <v>43304</v>
      </c>
      <c r="F104" s="45" t="s">
        <v>21</v>
      </c>
      <c r="G104" s="49">
        <v>43305</v>
      </c>
      <c r="H104" s="49">
        <v>43573</v>
      </c>
      <c r="I104" s="79">
        <v>268</v>
      </c>
      <c r="J104" s="74" t="s">
        <v>41</v>
      </c>
      <c r="K104" s="74" t="s">
        <v>34</v>
      </c>
      <c r="L104" s="86">
        <v>0.0525</v>
      </c>
      <c r="M104" s="71" t="s">
        <v>26</v>
      </c>
      <c r="N104" s="81">
        <v>6</v>
      </c>
      <c r="O104" s="75" t="s">
        <v>35</v>
      </c>
      <c r="P104" s="71" t="s">
        <v>28</v>
      </c>
    </row>
    <row r="105" spans="1:16" ht="48" customHeight="1">
      <c r="A105" s="15">
        <v>102</v>
      </c>
      <c r="B105" s="33" t="s">
        <v>364</v>
      </c>
      <c r="C105" s="55" t="s">
        <v>365</v>
      </c>
      <c r="D105" s="49">
        <v>43383</v>
      </c>
      <c r="E105" s="49">
        <v>43389</v>
      </c>
      <c r="F105" s="45" t="s">
        <v>21</v>
      </c>
      <c r="G105" s="49">
        <v>43390</v>
      </c>
      <c r="H105" s="49">
        <v>43573</v>
      </c>
      <c r="I105" s="79">
        <v>183</v>
      </c>
      <c r="J105" s="74" t="s">
        <v>41</v>
      </c>
      <c r="K105" s="74" t="s">
        <v>34</v>
      </c>
      <c r="L105" s="86">
        <v>0.048499999999999995</v>
      </c>
      <c r="M105" s="71" t="s">
        <v>26</v>
      </c>
      <c r="N105" s="81">
        <v>1187.4</v>
      </c>
      <c r="O105" s="75" t="s">
        <v>35</v>
      </c>
      <c r="P105" s="71" t="s">
        <v>28</v>
      </c>
    </row>
    <row r="106" spans="1:16" ht="48" customHeight="1">
      <c r="A106" s="15">
        <v>103</v>
      </c>
      <c r="B106" s="33" t="s">
        <v>366</v>
      </c>
      <c r="C106" s="55" t="s">
        <v>367</v>
      </c>
      <c r="D106" s="51">
        <v>43474</v>
      </c>
      <c r="E106" s="51">
        <v>43480</v>
      </c>
      <c r="F106" s="45" t="s">
        <v>21</v>
      </c>
      <c r="G106" s="51">
        <v>43481</v>
      </c>
      <c r="H106" s="51">
        <v>43573</v>
      </c>
      <c r="I106" s="79">
        <v>92</v>
      </c>
      <c r="J106" s="74" t="s">
        <v>41</v>
      </c>
      <c r="K106" s="74" t="s">
        <v>34</v>
      </c>
      <c r="L106" s="86">
        <v>0.046</v>
      </c>
      <c r="M106" s="71" t="s">
        <v>26</v>
      </c>
      <c r="N106" s="81">
        <v>6646.5</v>
      </c>
      <c r="O106" s="75" t="s">
        <v>35</v>
      </c>
      <c r="P106" s="71" t="s">
        <v>28</v>
      </c>
    </row>
    <row r="107" spans="1:16" ht="36">
      <c r="A107" s="15">
        <v>104</v>
      </c>
      <c r="B107" s="46" t="s">
        <v>368</v>
      </c>
      <c r="C107" s="48" t="s">
        <v>369</v>
      </c>
      <c r="D107" s="56">
        <v>43208</v>
      </c>
      <c r="E107" s="56">
        <v>43214</v>
      </c>
      <c r="F107" s="45" t="s">
        <v>21</v>
      </c>
      <c r="G107" s="56">
        <v>43215</v>
      </c>
      <c r="H107" s="56">
        <v>43580</v>
      </c>
      <c r="I107" s="87">
        <v>365</v>
      </c>
      <c r="J107" s="69" t="s">
        <v>24</v>
      </c>
      <c r="K107" s="69" t="s">
        <v>25</v>
      </c>
      <c r="L107" s="88">
        <v>0.046</v>
      </c>
      <c r="M107" s="71" t="s">
        <v>26</v>
      </c>
      <c r="N107" s="89">
        <v>208.2</v>
      </c>
      <c r="O107" s="73" t="s">
        <v>27</v>
      </c>
      <c r="P107" s="71" t="s">
        <v>28</v>
      </c>
    </row>
    <row r="108" spans="1:16" ht="36">
      <c r="A108" s="15">
        <v>105</v>
      </c>
      <c r="B108" s="46" t="s">
        <v>370</v>
      </c>
      <c r="C108" s="48" t="s">
        <v>371</v>
      </c>
      <c r="D108" s="56">
        <v>43208</v>
      </c>
      <c r="E108" s="56">
        <v>43214</v>
      </c>
      <c r="F108" s="45" t="s">
        <v>21</v>
      </c>
      <c r="G108" s="56">
        <v>43215</v>
      </c>
      <c r="H108" s="56">
        <v>43580</v>
      </c>
      <c r="I108" s="87">
        <v>365</v>
      </c>
      <c r="J108" s="74" t="s">
        <v>41</v>
      </c>
      <c r="K108" s="74" t="s">
        <v>34</v>
      </c>
      <c r="L108" s="88">
        <v>0.055</v>
      </c>
      <c r="M108" s="71" t="s">
        <v>26</v>
      </c>
      <c r="N108" s="89">
        <v>553.9</v>
      </c>
      <c r="O108" s="75" t="s">
        <v>35</v>
      </c>
      <c r="P108" s="71" t="s">
        <v>28</v>
      </c>
    </row>
    <row r="109" spans="1:16" ht="36">
      <c r="A109" s="15">
        <v>106</v>
      </c>
      <c r="B109" s="46" t="s">
        <v>372</v>
      </c>
      <c r="C109" s="48" t="s">
        <v>373</v>
      </c>
      <c r="D109" s="56">
        <v>43305</v>
      </c>
      <c r="E109" s="56">
        <v>43311</v>
      </c>
      <c r="F109" s="45" t="s">
        <v>21</v>
      </c>
      <c r="G109" s="56">
        <v>43312</v>
      </c>
      <c r="H109" s="56">
        <v>43580</v>
      </c>
      <c r="I109" s="87">
        <v>268</v>
      </c>
      <c r="J109" s="74" t="s">
        <v>41</v>
      </c>
      <c r="K109" s="74" t="s">
        <v>34</v>
      </c>
      <c r="L109" s="88">
        <v>0.052000000000000005</v>
      </c>
      <c r="M109" s="71" t="s">
        <v>26</v>
      </c>
      <c r="N109" s="90">
        <v>70</v>
      </c>
      <c r="O109" s="75" t="s">
        <v>35</v>
      </c>
      <c r="P109" s="71" t="s">
        <v>28</v>
      </c>
    </row>
    <row r="110" spans="1:16" ht="36">
      <c r="A110" s="15">
        <v>107</v>
      </c>
      <c r="B110" s="46" t="s">
        <v>374</v>
      </c>
      <c r="C110" s="48" t="s">
        <v>375</v>
      </c>
      <c r="D110" s="57">
        <v>43390</v>
      </c>
      <c r="E110" s="57">
        <v>43396</v>
      </c>
      <c r="F110" s="45" t="s">
        <v>21</v>
      </c>
      <c r="G110" s="57">
        <v>43397</v>
      </c>
      <c r="H110" s="57">
        <v>43580</v>
      </c>
      <c r="I110" s="87">
        <v>183</v>
      </c>
      <c r="J110" s="74" t="s">
        <v>41</v>
      </c>
      <c r="K110" s="74" t="s">
        <v>34</v>
      </c>
      <c r="L110" s="88">
        <v>0.048</v>
      </c>
      <c r="M110" s="71" t="s">
        <v>26</v>
      </c>
      <c r="N110" s="90">
        <v>613</v>
      </c>
      <c r="O110" s="75" t="s">
        <v>35</v>
      </c>
      <c r="P110" s="71" t="s">
        <v>28</v>
      </c>
    </row>
    <row r="111" spans="1:16" ht="36">
      <c r="A111" s="15">
        <v>108</v>
      </c>
      <c r="B111" s="46" t="s">
        <v>376</v>
      </c>
      <c r="C111" s="48" t="s">
        <v>377</v>
      </c>
      <c r="D111" s="57">
        <v>43481</v>
      </c>
      <c r="E111" s="57">
        <v>43487</v>
      </c>
      <c r="F111" s="45" t="s">
        <v>21</v>
      </c>
      <c r="G111" s="57">
        <v>43488</v>
      </c>
      <c r="H111" s="57">
        <v>43580</v>
      </c>
      <c r="I111" s="87">
        <v>92</v>
      </c>
      <c r="J111" s="74" t="s">
        <v>41</v>
      </c>
      <c r="K111" s="74" t="s">
        <v>34</v>
      </c>
      <c r="L111" s="88">
        <v>0.0455</v>
      </c>
      <c r="M111" s="71" t="s">
        <v>26</v>
      </c>
      <c r="N111" s="90">
        <v>4274.5</v>
      </c>
      <c r="O111" s="75" t="s">
        <v>35</v>
      </c>
      <c r="P111" s="71" t="s">
        <v>28</v>
      </c>
    </row>
    <row r="112" spans="1:16" ht="36">
      <c r="A112" s="15">
        <v>109</v>
      </c>
      <c r="B112" s="46" t="s">
        <v>378</v>
      </c>
      <c r="C112" s="48" t="s">
        <v>379</v>
      </c>
      <c r="D112" s="56">
        <v>43215</v>
      </c>
      <c r="E112" s="56">
        <v>43222</v>
      </c>
      <c r="F112" s="45" t="s">
        <v>21</v>
      </c>
      <c r="G112" s="56">
        <v>43223</v>
      </c>
      <c r="H112" s="56">
        <v>43588</v>
      </c>
      <c r="I112" s="87">
        <v>365</v>
      </c>
      <c r="J112" s="69" t="s">
        <v>24</v>
      </c>
      <c r="K112" s="69" t="s">
        <v>25</v>
      </c>
      <c r="L112" s="88">
        <v>0.046</v>
      </c>
      <c r="M112" s="71" t="s">
        <v>26</v>
      </c>
      <c r="N112" s="90">
        <v>125.9</v>
      </c>
      <c r="O112" s="73" t="s">
        <v>27</v>
      </c>
      <c r="P112" s="71" t="s">
        <v>28</v>
      </c>
    </row>
    <row r="113" spans="1:16" ht="48.75" customHeight="1">
      <c r="A113" s="15">
        <v>110</v>
      </c>
      <c r="B113" s="46" t="s">
        <v>380</v>
      </c>
      <c r="C113" s="48" t="s">
        <v>381</v>
      </c>
      <c r="D113" s="56">
        <v>43215</v>
      </c>
      <c r="E113" s="56">
        <v>43222</v>
      </c>
      <c r="F113" s="45" t="s">
        <v>21</v>
      </c>
      <c r="G113" s="56">
        <v>43223</v>
      </c>
      <c r="H113" s="56">
        <v>43588</v>
      </c>
      <c r="I113" s="87">
        <v>365</v>
      </c>
      <c r="J113" s="74" t="s">
        <v>41</v>
      </c>
      <c r="K113" s="74" t="s">
        <v>34</v>
      </c>
      <c r="L113" s="88">
        <v>0.053</v>
      </c>
      <c r="M113" s="71" t="s">
        <v>26</v>
      </c>
      <c r="N113" s="90">
        <v>176.7</v>
      </c>
      <c r="O113" s="75" t="s">
        <v>35</v>
      </c>
      <c r="P113" s="71" t="s">
        <v>28</v>
      </c>
    </row>
    <row r="114" spans="1:16" ht="48.75" customHeight="1">
      <c r="A114" s="15">
        <v>111</v>
      </c>
      <c r="B114" s="46" t="s">
        <v>382</v>
      </c>
      <c r="C114" s="48" t="s">
        <v>383</v>
      </c>
      <c r="D114" s="56">
        <v>43397</v>
      </c>
      <c r="E114" s="56">
        <v>43403</v>
      </c>
      <c r="F114" s="45" t="s">
        <v>21</v>
      </c>
      <c r="G114" s="56">
        <v>43404</v>
      </c>
      <c r="H114" s="56">
        <v>43588</v>
      </c>
      <c r="I114" s="87">
        <v>184</v>
      </c>
      <c r="J114" s="74" t="s">
        <v>41</v>
      </c>
      <c r="K114" s="74" t="s">
        <v>34</v>
      </c>
      <c r="L114" s="88">
        <v>0.0475</v>
      </c>
      <c r="M114" s="71" t="s">
        <v>26</v>
      </c>
      <c r="N114" s="90">
        <v>737.6</v>
      </c>
      <c r="O114" s="75" t="s">
        <v>35</v>
      </c>
      <c r="P114" s="71" t="s">
        <v>28</v>
      </c>
    </row>
    <row r="115" spans="1:16" ht="48.75" customHeight="1">
      <c r="A115" s="15">
        <v>112</v>
      </c>
      <c r="B115" s="46" t="s">
        <v>384</v>
      </c>
      <c r="C115" s="43" t="s">
        <v>385</v>
      </c>
      <c r="D115" s="44">
        <v>43223</v>
      </c>
      <c r="E115" s="44">
        <v>43228</v>
      </c>
      <c r="F115" s="45" t="s">
        <v>21</v>
      </c>
      <c r="G115" s="44">
        <v>43229</v>
      </c>
      <c r="H115" s="44">
        <v>43594</v>
      </c>
      <c r="I115" s="91">
        <v>365</v>
      </c>
      <c r="J115" s="69" t="s">
        <v>24</v>
      </c>
      <c r="K115" s="69" t="s">
        <v>25</v>
      </c>
      <c r="L115" s="92">
        <v>0.045</v>
      </c>
      <c r="M115" s="71" t="s">
        <v>26</v>
      </c>
      <c r="N115" s="93">
        <v>119.5</v>
      </c>
      <c r="O115" s="73" t="s">
        <v>27</v>
      </c>
      <c r="P115" s="71" t="s">
        <v>28</v>
      </c>
    </row>
    <row r="116" spans="1:16" ht="48.75" customHeight="1">
      <c r="A116" s="15">
        <v>113</v>
      </c>
      <c r="B116" s="46" t="s">
        <v>386</v>
      </c>
      <c r="C116" s="43" t="s">
        <v>387</v>
      </c>
      <c r="D116" s="44">
        <v>43223</v>
      </c>
      <c r="E116" s="44">
        <v>43228</v>
      </c>
      <c r="F116" s="45" t="s">
        <v>21</v>
      </c>
      <c r="G116" s="44">
        <v>43229</v>
      </c>
      <c r="H116" s="44">
        <v>43594</v>
      </c>
      <c r="I116" s="91">
        <v>365</v>
      </c>
      <c r="J116" s="74" t="s">
        <v>41</v>
      </c>
      <c r="K116" s="74" t="s">
        <v>34</v>
      </c>
      <c r="L116" s="92">
        <v>0.051</v>
      </c>
      <c r="M116" s="71" t="s">
        <v>26</v>
      </c>
      <c r="N116" s="93">
        <v>194.3</v>
      </c>
      <c r="O116" s="75" t="s">
        <v>35</v>
      </c>
      <c r="P116" s="71" t="s">
        <v>28</v>
      </c>
    </row>
    <row r="117" spans="1:16" ht="48.75" customHeight="1">
      <c r="A117" s="15">
        <v>114</v>
      </c>
      <c r="B117" s="46" t="s">
        <v>388</v>
      </c>
      <c r="C117" s="43" t="s">
        <v>389</v>
      </c>
      <c r="D117" s="44">
        <v>43313</v>
      </c>
      <c r="E117" s="44">
        <v>43319</v>
      </c>
      <c r="F117" s="45" t="s">
        <v>21</v>
      </c>
      <c r="G117" s="44">
        <v>43320</v>
      </c>
      <c r="H117" s="44">
        <v>43594</v>
      </c>
      <c r="I117" s="91">
        <v>274</v>
      </c>
      <c r="J117" s="74" t="s">
        <v>41</v>
      </c>
      <c r="K117" s="74" t="s">
        <v>34</v>
      </c>
      <c r="L117" s="92">
        <v>0.052000000000000005</v>
      </c>
      <c r="M117" s="71" t="s">
        <v>26</v>
      </c>
      <c r="N117" s="93">
        <v>191</v>
      </c>
      <c r="O117" s="75" t="s">
        <v>35</v>
      </c>
      <c r="P117" s="71" t="s">
        <v>28</v>
      </c>
    </row>
    <row r="118" spans="1:16" ht="48.75" customHeight="1">
      <c r="A118" s="15">
        <v>115</v>
      </c>
      <c r="B118" s="46" t="s">
        <v>390</v>
      </c>
      <c r="C118" s="43" t="s">
        <v>391</v>
      </c>
      <c r="D118" s="44">
        <v>43320</v>
      </c>
      <c r="E118" s="44">
        <v>43325</v>
      </c>
      <c r="F118" s="45" t="s">
        <v>21</v>
      </c>
      <c r="G118" s="44">
        <v>43326</v>
      </c>
      <c r="H118" s="44">
        <v>43594</v>
      </c>
      <c r="I118" s="91">
        <v>268</v>
      </c>
      <c r="J118" s="74" t="s">
        <v>41</v>
      </c>
      <c r="K118" s="74" t="s">
        <v>34</v>
      </c>
      <c r="L118" s="92">
        <v>0.052000000000000005</v>
      </c>
      <c r="M118" s="71" t="s">
        <v>26</v>
      </c>
      <c r="N118" s="93">
        <v>109</v>
      </c>
      <c r="O118" s="75" t="s">
        <v>35</v>
      </c>
      <c r="P118" s="71" t="s">
        <v>28</v>
      </c>
    </row>
    <row r="119" spans="1:16" ht="48.75" customHeight="1">
      <c r="A119" s="15">
        <v>116</v>
      </c>
      <c r="B119" s="46" t="s">
        <v>392</v>
      </c>
      <c r="C119" s="43" t="s">
        <v>393</v>
      </c>
      <c r="D119" s="44">
        <v>43405</v>
      </c>
      <c r="E119" s="44">
        <v>43410</v>
      </c>
      <c r="F119" s="45" t="s">
        <v>21</v>
      </c>
      <c r="G119" s="44">
        <v>43411</v>
      </c>
      <c r="H119" s="44">
        <v>43594</v>
      </c>
      <c r="I119" s="91">
        <v>183</v>
      </c>
      <c r="J119" s="74" t="s">
        <v>41</v>
      </c>
      <c r="K119" s="74" t="s">
        <v>34</v>
      </c>
      <c r="L119" s="92">
        <v>0.0475</v>
      </c>
      <c r="M119" s="71" t="s">
        <v>26</v>
      </c>
      <c r="N119" s="93">
        <v>467.7</v>
      </c>
      <c r="O119" s="75" t="s">
        <v>35</v>
      </c>
      <c r="P119" s="71" t="s">
        <v>28</v>
      </c>
    </row>
    <row r="120" spans="1:16" ht="48.75" customHeight="1">
      <c r="A120" s="15">
        <v>117</v>
      </c>
      <c r="B120" s="46" t="s">
        <v>394</v>
      </c>
      <c r="C120" s="48" t="s">
        <v>395</v>
      </c>
      <c r="D120" s="58">
        <v>43488</v>
      </c>
      <c r="E120" s="58">
        <v>43494</v>
      </c>
      <c r="F120" s="45" t="s">
        <v>21</v>
      </c>
      <c r="G120" s="58">
        <v>43495</v>
      </c>
      <c r="H120" s="59">
        <v>43594</v>
      </c>
      <c r="I120" s="91">
        <v>99</v>
      </c>
      <c r="J120" s="74" t="s">
        <v>41</v>
      </c>
      <c r="K120" s="74" t="s">
        <v>34</v>
      </c>
      <c r="L120" s="92">
        <v>0.045</v>
      </c>
      <c r="M120" s="71" t="s">
        <v>26</v>
      </c>
      <c r="N120" s="93">
        <v>2030.5</v>
      </c>
      <c r="O120" s="75" t="s">
        <v>35</v>
      </c>
      <c r="P120" s="71" t="s">
        <v>28</v>
      </c>
    </row>
    <row r="121" spans="1:16" ht="48.75" customHeight="1">
      <c r="A121" s="15">
        <v>118</v>
      </c>
      <c r="B121" s="46" t="s">
        <v>396</v>
      </c>
      <c r="C121" s="43" t="s">
        <v>397</v>
      </c>
      <c r="D121" s="44">
        <v>43229</v>
      </c>
      <c r="E121" s="44">
        <v>43234</v>
      </c>
      <c r="F121" s="45" t="s">
        <v>21</v>
      </c>
      <c r="G121" s="44">
        <v>43235</v>
      </c>
      <c r="H121" s="44">
        <v>43601</v>
      </c>
      <c r="I121" s="91">
        <v>366</v>
      </c>
      <c r="J121" s="69" t="s">
        <v>24</v>
      </c>
      <c r="K121" s="69" t="s">
        <v>25</v>
      </c>
      <c r="L121" s="92">
        <v>0.045</v>
      </c>
      <c r="M121" s="71" t="s">
        <v>26</v>
      </c>
      <c r="N121" s="93">
        <v>62</v>
      </c>
      <c r="O121" s="73" t="s">
        <v>27</v>
      </c>
      <c r="P121" s="71" t="s">
        <v>28</v>
      </c>
    </row>
    <row r="122" spans="1:16" ht="36">
      <c r="A122" s="15">
        <v>119</v>
      </c>
      <c r="B122" s="46" t="s">
        <v>398</v>
      </c>
      <c r="C122" s="43" t="s">
        <v>399</v>
      </c>
      <c r="D122" s="44">
        <v>43229</v>
      </c>
      <c r="E122" s="44">
        <v>43234</v>
      </c>
      <c r="F122" s="45" t="s">
        <v>21</v>
      </c>
      <c r="G122" s="44">
        <v>43235</v>
      </c>
      <c r="H122" s="44">
        <v>43601</v>
      </c>
      <c r="I122" s="91">
        <v>366</v>
      </c>
      <c r="J122" s="74" t="s">
        <v>41</v>
      </c>
      <c r="K122" s="74" t="s">
        <v>34</v>
      </c>
      <c r="L122" s="92">
        <v>0.05</v>
      </c>
      <c r="M122" s="71" t="s">
        <v>26</v>
      </c>
      <c r="N122" s="93">
        <v>165.9</v>
      </c>
      <c r="O122" s="75" t="s">
        <v>35</v>
      </c>
      <c r="P122" s="71" t="s">
        <v>28</v>
      </c>
    </row>
    <row r="123" spans="1:16" ht="49.5" customHeight="1">
      <c r="A123" s="15">
        <v>120</v>
      </c>
      <c r="B123" s="46" t="s">
        <v>400</v>
      </c>
      <c r="C123" s="43" t="s">
        <v>401</v>
      </c>
      <c r="D123" s="44">
        <v>43326</v>
      </c>
      <c r="E123" s="44">
        <v>43328</v>
      </c>
      <c r="F123" s="45" t="s">
        <v>21</v>
      </c>
      <c r="G123" s="44">
        <v>43329</v>
      </c>
      <c r="H123" s="44">
        <v>43601</v>
      </c>
      <c r="I123" s="91">
        <v>272</v>
      </c>
      <c r="J123" s="74" t="s">
        <v>41</v>
      </c>
      <c r="K123" s="74" t="s">
        <v>34</v>
      </c>
      <c r="L123" s="92">
        <v>0.0525</v>
      </c>
      <c r="M123" s="71" t="s">
        <v>26</v>
      </c>
      <c r="N123" s="93">
        <v>144.2</v>
      </c>
      <c r="O123" s="75" t="s">
        <v>35</v>
      </c>
      <c r="P123" s="71" t="s">
        <v>28</v>
      </c>
    </row>
    <row r="124" spans="1:16" ht="49.5" customHeight="1">
      <c r="A124" s="15">
        <v>121</v>
      </c>
      <c r="B124" s="46" t="s">
        <v>402</v>
      </c>
      <c r="C124" s="43" t="s">
        <v>403</v>
      </c>
      <c r="D124" s="44">
        <v>43411</v>
      </c>
      <c r="E124" s="44">
        <v>43417</v>
      </c>
      <c r="F124" s="45" t="s">
        <v>21</v>
      </c>
      <c r="G124" s="44">
        <v>43418</v>
      </c>
      <c r="H124" s="44">
        <v>43601</v>
      </c>
      <c r="I124" s="91">
        <v>183</v>
      </c>
      <c r="J124" s="74" t="s">
        <v>41</v>
      </c>
      <c r="K124" s="74" t="s">
        <v>34</v>
      </c>
      <c r="L124" s="92">
        <v>0.0475</v>
      </c>
      <c r="M124" s="71" t="s">
        <v>26</v>
      </c>
      <c r="N124" s="93">
        <v>48.6</v>
      </c>
      <c r="O124" s="75" t="s">
        <v>35</v>
      </c>
      <c r="P124" s="71" t="s">
        <v>28</v>
      </c>
    </row>
    <row r="125" spans="1:16" ht="49.5" customHeight="1">
      <c r="A125" s="15">
        <v>122</v>
      </c>
      <c r="B125" s="52" t="s">
        <v>404</v>
      </c>
      <c r="C125" s="43" t="s">
        <v>405</v>
      </c>
      <c r="D125" s="60">
        <v>43235</v>
      </c>
      <c r="E125" s="60">
        <v>43243</v>
      </c>
      <c r="F125" s="45" t="s">
        <v>21</v>
      </c>
      <c r="G125" s="60">
        <v>43244</v>
      </c>
      <c r="H125" s="60">
        <v>43608</v>
      </c>
      <c r="I125" s="94">
        <v>364</v>
      </c>
      <c r="J125" s="69" t="s">
        <v>24</v>
      </c>
      <c r="K125" s="69" t="s">
        <v>25</v>
      </c>
      <c r="L125" s="95">
        <v>0.049</v>
      </c>
      <c r="M125" s="71" t="s">
        <v>26</v>
      </c>
      <c r="N125" s="96">
        <v>691.5</v>
      </c>
      <c r="O125" s="73" t="s">
        <v>27</v>
      </c>
      <c r="P125" s="71" t="s">
        <v>28</v>
      </c>
    </row>
    <row r="126" spans="1:16" ht="49.5" customHeight="1">
      <c r="A126" s="15">
        <v>123</v>
      </c>
      <c r="B126" s="52" t="s">
        <v>406</v>
      </c>
      <c r="C126" s="43" t="s">
        <v>407</v>
      </c>
      <c r="D126" s="60">
        <v>43235</v>
      </c>
      <c r="E126" s="60">
        <v>43243</v>
      </c>
      <c r="F126" s="45" t="s">
        <v>21</v>
      </c>
      <c r="G126" s="60">
        <v>43244</v>
      </c>
      <c r="H126" s="60">
        <v>43608</v>
      </c>
      <c r="I126" s="94">
        <v>364</v>
      </c>
      <c r="J126" s="74" t="s">
        <v>41</v>
      </c>
      <c r="K126" s="74" t="s">
        <v>34</v>
      </c>
      <c r="L126" s="95">
        <v>0.051</v>
      </c>
      <c r="M126" s="71" t="s">
        <v>26</v>
      </c>
      <c r="N126" s="96">
        <v>360.7</v>
      </c>
      <c r="O126" s="75" t="s">
        <v>35</v>
      </c>
      <c r="P126" s="71" t="s">
        <v>28</v>
      </c>
    </row>
    <row r="127" spans="1:16" ht="49.5" customHeight="1">
      <c r="A127" s="15">
        <v>124</v>
      </c>
      <c r="B127" s="52" t="s">
        <v>408</v>
      </c>
      <c r="C127" s="43" t="s">
        <v>409</v>
      </c>
      <c r="D127" s="60">
        <v>43329</v>
      </c>
      <c r="E127" s="60">
        <v>43340</v>
      </c>
      <c r="F127" s="45" t="s">
        <v>21</v>
      </c>
      <c r="G127" s="60">
        <v>43341</v>
      </c>
      <c r="H127" s="60">
        <v>43608</v>
      </c>
      <c r="I127" s="94">
        <v>267</v>
      </c>
      <c r="J127" s="74" t="s">
        <v>41</v>
      </c>
      <c r="K127" s="74" t="s">
        <v>34</v>
      </c>
      <c r="L127" s="95">
        <v>0.053</v>
      </c>
      <c r="M127" s="71" t="s">
        <v>26</v>
      </c>
      <c r="N127" s="96">
        <v>562.1</v>
      </c>
      <c r="O127" s="75" t="s">
        <v>35</v>
      </c>
      <c r="P127" s="71" t="s">
        <v>28</v>
      </c>
    </row>
    <row r="128" spans="1:16" ht="49.5" customHeight="1">
      <c r="A128" s="15">
        <v>125</v>
      </c>
      <c r="B128" s="52" t="s">
        <v>410</v>
      </c>
      <c r="C128" s="43" t="s">
        <v>411</v>
      </c>
      <c r="D128" s="60">
        <v>43418</v>
      </c>
      <c r="E128" s="60">
        <v>43424</v>
      </c>
      <c r="F128" s="45" t="s">
        <v>21</v>
      </c>
      <c r="G128" s="60">
        <v>43425</v>
      </c>
      <c r="H128" s="60">
        <v>43608</v>
      </c>
      <c r="I128" s="94">
        <v>183</v>
      </c>
      <c r="J128" s="74" t="s">
        <v>41</v>
      </c>
      <c r="K128" s="74" t="s">
        <v>34</v>
      </c>
      <c r="L128" s="95">
        <v>0.048</v>
      </c>
      <c r="M128" s="71" t="s">
        <v>26</v>
      </c>
      <c r="N128" s="96">
        <v>168</v>
      </c>
      <c r="O128" s="75" t="s">
        <v>35</v>
      </c>
      <c r="P128" s="71" t="s">
        <v>28</v>
      </c>
    </row>
    <row r="129" spans="1:16" ht="49.5" customHeight="1">
      <c r="A129" s="15">
        <v>126</v>
      </c>
      <c r="B129" s="52" t="s">
        <v>412</v>
      </c>
      <c r="C129" s="48" t="s">
        <v>413</v>
      </c>
      <c r="D129" s="98">
        <v>43495</v>
      </c>
      <c r="E129" s="98">
        <v>43508</v>
      </c>
      <c r="F129" s="45" t="s">
        <v>21</v>
      </c>
      <c r="G129" s="98">
        <v>43509</v>
      </c>
      <c r="H129" s="99">
        <v>43608</v>
      </c>
      <c r="I129" s="94">
        <v>99</v>
      </c>
      <c r="J129" s="74" t="s">
        <v>41</v>
      </c>
      <c r="K129" s="74" t="s">
        <v>34</v>
      </c>
      <c r="L129" s="95">
        <v>0.047</v>
      </c>
      <c r="M129" s="71" t="s">
        <v>26</v>
      </c>
      <c r="N129" s="96">
        <v>10000</v>
      </c>
      <c r="O129" s="75" t="s">
        <v>35</v>
      </c>
      <c r="P129" s="71" t="s">
        <v>28</v>
      </c>
    </row>
    <row r="130" spans="1:16" ht="49.5" customHeight="1">
      <c r="A130" s="15">
        <v>127</v>
      </c>
      <c r="B130" s="52" t="s">
        <v>414</v>
      </c>
      <c r="C130" s="43" t="s">
        <v>415</v>
      </c>
      <c r="D130" s="60">
        <v>43244</v>
      </c>
      <c r="E130" s="60">
        <v>43249</v>
      </c>
      <c r="F130" s="45" t="s">
        <v>21</v>
      </c>
      <c r="G130" s="60">
        <v>43250</v>
      </c>
      <c r="H130" s="60">
        <v>43615</v>
      </c>
      <c r="I130" s="94">
        <v>365</v>
      </c>
      <c r="J130" s="74" t="s">
        <v>41</v>
      </c>
      <c r="K130" s="74" t="s">
        <v>34</v>
      </c>
      <c r="L130" s="95">
        <v>0.052000000000000005</v>
      </c>
      <c r="M130" s="71" t="s">
        <v>26</v>
      </c>
      <c r="N130" s="96">
        <v>249.6</v>
      </c>
      <c r="O130" s="75" t="s">
        <v>35</v>
      </c>
      <c r="P130" s="71" t="s">
        <v>28</v>
      </c>
    </row>
    <row r="131" spans="1:16" s="3" customFormat="1" ht="49.5" customHeight="1">
      <c r="A131" s="15">
        <v>128</v>
      </c>
      <c r="B131" s="52" t="s">
        <v>416</v>
      </c>
      <c r="C131" s="43" t="s">
        <v>417</v>
      </c>
      <c r="D131" s="60">
        <v>43425</v>
      </c>
      <c r="E131" s="60">
        <v>43431</v>
      </c>
      <c r="F131" s="45" t="s">
        <v>21</v>
      </c>
      <c r="G131" s="60">
        <v>43432</v>
      </c>
      <c r="H131" s="60">
        <v>43615</v>
      </c>
      <c r="I131" s="94">
        <v>183</v>
      </c>
      <c r="J131" s="74" t="s">
        <v>41</v>
      </c>
      <c r="K131" s="74" t="s">
        <v>34</v>
      </c>
      <c r="L131" s="95">
        <v>0.048</v>
      </c>
      <c r="M131" s="71" t="s">
        <v>26</v>
      </c>
      <c r="N131" s="96">
        <v>839.3</v>
      </c>
      <c r="O131" s="75" t="s">
        <v>35</v>
      </c>
      <c r="P131" s="71" t="s">
        <v>28</v>
      </c>
    </row>
    <row r="132" spans="1:16" s="3" customFormat="1" ht="49.5" customHeight="1">
      <c r="A132" s="15">
        <v>129</v>
      </c>
      <c r="B132" s="52" t="s">
        <v>418</v>
      </c>
      <c r="C132" s="43" t="s">
        <v>419</v>
      </c>
      <c r="D132" s="60">
        <v>43446</v>
      </c>
      <c r="E132" s="60">
        <v>43452</v>
      </c>
      <c r="F132" s="45" t="s">
        <v>21</v>
      </c>
      <c r="G132" s="60">
        <v>43453</v>
      </c>
      <c r="H132" s="60">
        <v>43615</v>
      </c>
      <c r="I132" s="94">
        <v>162</v>
      </c>
      <c r="J132" s="74" t="s">
        <v>41</v>
      </c>
      <c r="K132" s="74" t="s">
        <v>34</v>
      </c>
      <c r="L132" s="95">
        <v>0.0475</v>
      </c>
      <c r="M132" s="71" t="s">
        <v>26</v>
      </c>
      <c r="N132" s="96">
        <v>1407.2</v>
      </c>
      <c r="O132" s="75" t="s">
        <v>35</v>
      </c>
      <c r="P132" s="71" t="s">
        <v>28</v>
      </c>
    </row>
    <row r="133" spans="1:16" s="3" customFormat="1" ht="49.5" customHeight="1">
      <c r="A133" s="15">
        <v>130</v>
      </c>
      <c r="B133" s="52" t="s">
        <v>420</v>
      </c>
      <c r="C133" s="43" t="s">
        <v>421</v>
      </c>
      <c r="D133" s="60">
        <v>43252</v>
      </c>
      <c r="E133" s="60">
        <v>43258</v>
      </c>
      <c r="F133" s="45" t="s">
        <v>21</v>
      </c>
      <c r="G133" s="60">
        <v>43259</v>
      </c>
      <c r="H133" s="60">
        <v>43622</v>
      </c>
      <c r="I133" s="94">
        <v>363</v>
      </c>
      <c r="J133" s="74" t="s">
        <v>41</v>
      </c>
      <c r="K133" s="74" t="s">
        <v>34</v>
      </c>
      <c r="L133" s="95">
        <v>0.053</v>
      </c>
      <c r="M133" s="71" t="s">
        <v>26</v>
      </c>
      <c r="N133" s="96">
        <v>521.4</v>
      </c>
      <c r="O133" s="75" t="s">
        <v>35</v>
      </c>
      <c r="P133" s="71" t="s">
        <v>28</v>
      </c>
    </row>
    <row r="134" spans="1:16" s="3" customFormat="1" ht="49.5" customHeight="1">
      <c r="A134" s="15">
        <v>131</v>
      </c>
      <c r="B134" s="52" t="s">
        <v>422</v>
      </c>
      <c r="C134" s="43" t="s">
        <v>423</v>
      </c>
      <c r="D134" s="60">
        <v>43341</v>
      </c>
      <c r="E134" s="60">
        <v>43347</v>
      </c>
      <c r="F134" s="45" t="s">
        <v>21</v>
      </c>
      <c r="G134" s="60">
        <v>43348</v>
      </c>
      <c r="H134" s="60">
        <v>43622</v>
      </c>
      <c r="I134" s="94">
        <v>274</v>
      </c>
      <c r="J134" s="74" t="s">
        <v>41</v>
      </c>
      <c r="K134" s="74" t="s">
        <v>34</v>
      </c>
      <c r="L134" s="95">
        <v>0.0525</v>
      </c>
      <c r="M134" s="71" t="s">
        <v>26</v>
      </c>
      <c r="N134" s="96">
        <v>77.4</v>
      </c>
      <c r="O134" s="75" t="s">
        <v>35</v>
      </c>
      <c r="P134" s="71" t="s">
        <v>28</v>
      </c>
    </row>
    <row r="135" spans="1:16" s="3" customFormat="1" ht="49.5" customHeight="1">
      <c r="A135" s="15">
        <v>132</v>
      </c>
      <c r="B135" s="52" t="s">
        <v>424</v>
      </c>
      <c r="C135" s="43" t="s">
        <v>425</v>
      </c>
      <c r="D135" s="60">
        <v>43348</v>
      </c>
      <c r="E135" s="60">
        <v>43354</v>
      </c>
      <c r="F135" s="45" t="s">
        <v>21</v>
      </c>
      <c r="G135" s="60">
        <v>43355</v>
      </c>
      <c r="H135" s="60">
        <v>43622</v>
      </c>
      <c r="I135" s="94">
        <v>267</v>
      </c>
      <c r="J135" s="74" t="s">
        <v>41</v>
      </c>
      <c r="K135" s="74" t="s">
        <v>34</v>
      </c>
      <c r="L135" s="95">
        <v>0.052000000000000005</v>
      </c>
      <c r="M135" s="71" t="s">
        <v>26</v>
      </c>
      <c r="N135" s="96">
        <v>313.7</v>
      </c>
      <c r="O135" s="75" t="s">
        <v>35</v>
      </c>
      <c r="P135" s="71" t="s">
        <v>28</v>
      </c>
    </row>
    <row r="136" spans="1:16" s="3" customFormat="1" ht="49.5" customHeight="1">
      <c r="A136" s="15">
        <v>133</v>
      </c>
      <c r="B136" s="52" t="s">
        <v>426</v>
      </c>
      <c r="C136" s="43" t="s">
        <v>427</v>
      </c>
      <c r="D136" s="60">
        <v>43432</v>
      </c>
      <c r="E136" s="60">
        <v>43438</v>
      </c>
      <c r="F136" s="45" t="s">
        <v>21</v>
      </c>
      <c r="G136" s="60">
        <v>43439</v>
      </c>
      <c r="H136" s="60">
        <v>43622</v>
      </c>
      <c r="I136" s="94">
        <v>183</v>
      </c>
      <c r="J136" s="74" t="s">
        <v>41</v>
      </c>
      <c r="K136" s="74" t="s">
        <v>34</v>
      </c>
      <c r="L136" s="95">
        <v>0.0475</v>
      </c>
      <c r="M136" s="71" t="s">
        <v>26</v>
      </c>
      <c r="N136" s="96">
        <v>672.4</v>
      </c>
      <c r="O136" s="75" t="s">
        <v>35</v>
      </c>
      <c r="P136" s="71" t="s">
        <v>28</v>
      </c>
    </row>
    <row r="137" spans="1:16" s="3" customFormat="1" ht="49.5" customHeight="1">
      <c r="A137" s="15">
        <v>134</v>
      </c>
      <c r="B137" s="52" t="s">
        <v>428</v>
      </c>
      <c r="C137" s="48" t="s">
        <v>429</v>
      </c>
      <c r="D137" s="98">
        <v>43509</v>
      </c>
      <c r="E137" s="98">
        <v>43515</v>
      </c>
      <c r="F137" s="45" t="s">
        <v>21</v>
      </c>
      <c r="G137" s="98">
        <v>43516</v>
      </c>
      <c r="H137" s="99">
        <v>43622</v>
      </c>
      <c r="I137" s="94">
        <v>106</v>
      </c>
      <c r="J137" s="74" t="s">
        <v>41</v>
      </c>
      <c r="K137" s="74" t="s">
        <v>34</v>
      </c>
      <c r="L137" s="95">
        <v>0.045</v>
      </c>
      <c r="M137" s="71" t="s">
        <v>26</v>
      </c>
      <c r="N137" s="96">
        <v>4002.5</v>
      </c>
      <c r="O137" s="75" t="s">
        <v>35</v>
      </c>
      <c r="P137" s="71" t="s">
        <v>28</v>
      </c>
    </row>
    <row r="138" spans="1:16" s="3" customFormat="1" ht="51" customHeight="1">
      <c r="A138" s="15">
        <v>135</v>
      </c>
      <c r="B138" s="52" t="s">
        <v>430</v>
      </c>
      <c r="C138" s="48" t="s">
        <v>431</v>
      </c>
      <c r="D138" s="98">
        <v>43516</v>
      </c>
      <c r="E138" s="98">
        <v>43522</v>
      </c>
      <c r="F138" s="45" t="s">
        <v>21</v>
      </c>
      <c r="G138" s="98">
        <v>43523</v>
      </c>
      <c r="H138" s="99">
        <v>43629</v>
      </c>
      <c r="I138" s="94">
        <v>106</v>
      </c>
      <c r="J138" s="74" t="s">
        <v>41</v>
      </c>
      <c r="K138" s="74" t="s">
        <v>34</v>
      </c>
      <c r="L138" s="95">
        <v>0.0455</v>
      </c>
      <c r="M138" s="71" t="s">
        <v>26</v>
      </c>
      <c r="N138" s="96">
        <v>1794.9</v>
      </c>
      <c r="O138" s="75" t="s">
        <v>35</v>
      </c>
      <c r="P138" s="71" t="s">
        <v>28</v>
      </c>
    </row>
    <row r="139" spans="1:16" s="3" customFormat="1" ht="51" customHeight="1">
      <c r="A139" s="15">
        <v>136</v>
      </c>
      <c r="B139" s="52" t="s">
        <v>432</v>
      </c>
      <c r="C139" s="43" t="s">
        <v>433</v>
      </c>
      <c r="D139" s="60">
        <v>43439</v>
      </c>
      <c r="E139" s="60">
        <v>43445</v>
      </c>
      <c r="F139" s="45" t="s">
        <v>21</v>
      </c>
      <c r="G139" s="60">
        <v>43446</v>
      </c>
      <c r="H139" s="60">
        <v>43629</v>
      </c>
      <c r="I139" s="94">
        <v>183</v>
      </c>
      <c r="J139" s="74" t="s">
        <v>41</v>
      </c>
      <c r="K139" s="74" t="s">
        <v>34</v>
      </c>
      <c r="L139" s="95">
        <v>0.047</v>
      </c>
      <c r="M139" s="71" t="s">
        <v>26</v>
      </c>
      <c r="N139" s="96">
        <v>553.6</v>
      </c>
      <c r="O139" s="75" t="s">
        <v>35</v>
      </c>
      <c r="P139" s="71" t="s">
        <v>28</v>
      </c>
    </row>
    <row r="140" spans="1:16" s="4" customFormat="1" ht="51" customHeight="1">
      <c r="A140" s="15">
        <v>137</v>
      </c>
      <c r="B140" s="52" t="s">
        <v>434</v>
      </c>
      <c r="C140" s="43" t="s">
        <v>435</v>
      </c>
      <c r="D140" s="60">
        <v>43262</v>
      </c>
      <c r="E140" s="60">
        <v>43270</v>
      </c>
      <c r="F140" s="45" t="s">
        <v>21</v>
      </c>
      <c r="G140" s="60">
        <v>43271</v>
      </c>
      <c r="H140" s="60">
        <v>43636</v>
      </c>
      <c r="I140" s="94">
        <v>365</v>
      </c>
      <c r="J140" s="74" t="s">
        <v>41</v>
      </c>
      <c r="K140" s="74" t="s">
        <v>34</v>
      </c>
      <c r="L140" s="95">
        <v>0.0535</v>
      </c>
      <c r="M140" s="71" t="s">
        <v>26</v>
      </c>
      <c r="N140" s="96">
        <v>888</v>
      </c>
      <c r="O140" s="75" t="s">
        <v>35</v>
      </c>
      <c r="P140" s="71" t="s">
        <v>28</v>
      </c>
    </row>
    <row r="141" spans="1:16" s="4" customFormat="1" ht="51" customHeight="1">
      <c r="A141" s="15">
        <v>138</v>
      </c>
      <c r="B141" s="52" t="s">
        <v>436</v>
      </c>
      <c r="C141" s="48" t="s">
        <v>437</v>
      </c>
      <c r="D141" s="60">
        <v>43523</v>
      </c>
      <c r="E141" s="100">
        <v>43529</v>
      </c>
      <c r="F141" s="45" t="s">
        <v>21</v>
      </c>
      <c r="G141" s="101">
        <v>43530</v>
      </c>
      <c r="H141" s="100">
        <v>43636</v>
      </c>
      <c r="I141" s="94">
        <v>106</v>
      </c>
      <c r="J141" s="74" t="s">
        <v>41</v>
      </c>
      <c r="K141" s="74" t="s">
        <v>34</v>
      </c>
      <c r="L141" s="114">
        <v>0.048</v>
      </c>
      <c r="M141" s="71" t="s">
        <v>26</v>
      </c>
      <c r="N141" s="115">
        <v>9999.4</v>
      </c>
      <c r="O141" s="75" t="s">
        <v>35</v>
      </c>
      <c r="P141" s="71" t="s">
        <v>28</v>
      </c>
    </row>
    <row r="142" spans="1:16" ht="36">
      <c r="A142" s="15">
        <v>139</v>
      </c>
      <c r="B142" s="41" t="s">
        <v>438</v>
      </c>
      <c r="C142" s="48" t="s">
        <v>439</v>
      </c>
      <c r="D142" s="102">
        <v>43271</v>
      </c>
      <c r="E142" s="103">
        <v>43277</v>
      </c>
      <c r="F142" s="45" t="s">
        <v>21</v>
      </c>
      <c r="G142" s="103">
        <v>43278</v>
      </c>
      <c r="H142" s="103">
        <v>43643</v>
      </c>
      <c r="I142" s="116">
        <v>365</v>
      </c>
      <c r="J142" s="74" t="s">
        <v>41</v>
      </c>
      <c r="K142" s="74" t="s">
        <v>34</v>
      </c>
      <c r="L142" s="117">
        <v>0.0535</v>
      </c>
      <c r="M142" s="71" t="s">
        <v>26</v>
      </c>
      <c r="N142" s="45" t="s">
        <v>440</v>
      </c>
      <c r="O142" s="116">
        <v>126.2</v>
      </c>
      <c r="P142" s="71" t="s">
        <v>28</v>
      </c>
    </row>
    <row r="143" spans="1:16" ht="36">
      <c r="A143" s="15">
        <v>140</v>
      </c>
      <c r="B143" s="24" t="s">
        <v>441</v>
      </c>
      <c r="C143" s="104" t="s">
        <v>442</v>
      </c>
      <c r="D143" s="105">
        <v>43818</v>
      </c>
      <c r="E143" s="106">
        <v>43459</v>
      </c>
      <c r="F143" s="22" t="s">
        <v>21</v>
      </c>
      <c r="G143" s="106">
        <v>43460</v>
      </c>
      <c r="H143" s="106">
        <v>43643</v>
      </c>
      <c r="I143" s="40">
        <v>183</v>
      </c>
      <c r="J143" s="30" t="s">
        <v>41</v>
      </c>
      <c r="K143" s="30" t="s">
        <v>443</v>
      </c>
      <c r="L143" s="39">
        <v>0.04650000000000001</v>
      </c>
      <c r="M143" s="19" t="s">
        <v>26</v>
      </c>
      <c r="N143" s="22" t="s">
        <v>440</v>
      </c>
      <c r="O143" s="40">
        <v>327.6</v>
      </c>
      <c r="P143" s="19" t="s">
        <v>28</v>
      </c>
    </row>
    <row r="144" spans="1:16" ht="36">
      <c r="A144" s="15">
        <v>141</v>
      </c>
      <c r="B144" s="24" t="s">
        <v>444</v>
      </c>
      <c r="C144" s="104" t="s">
        <v>445</v>
      </c>
      <c r="D144" s="107">
        <v>43278</v>
      </c>
      <c r="E144" s="108">
        <v>43284</v>
      </c>
      <c r="F144" s="22" t="s">
        <v>21</v>
      </c>
      <c r="G144" s="108">
        <v>43285</v>
      </c>
      <c r="H144" s="108">
        <v>43650</v>
      </c>
      <c r="I144" s="34">
        <v>365</v>
      </c>
      <c r="J144" s="30" t="s">
        <v>41</v>
      </c>
      <c r="K144" s="30" t="s">
        <v>34</v>
      </c>
      <c r="L144" s="39">
        <v>0.0535</v>
      </c>
      <c r="M144" s="19" t="s">
        <v>26</v>
      </c>
      <c r="N144" s="22" t="s">
        <v>440</v>
      </c>
      <c r="O144" s="40">
        <v>244.7</v>
      </c>
      <c r="P144" s="19" t="s">
        <v>28</v>
      </c>
    </row>
    <row r="145" spans="1:16" ht="36">
      <c r="A145" s="15">
        <v>142</v>
      </c>
      <c r="B145" s="24" t="s">
        <v>446</v>
      </c>
      <c r="C145" s="104" t="s">
        <v>447</v>
      </c>
      <c r="D145" s="107">
        <v>43285</v>
      </c>
      <c r="E145" s="108">
        <v>43291</v>
      </c>
      <c r="F145" s="22" t="s">
        <v>21</v>
      </c>
      <c r="G145" s="108">
        <v>43292</v>
      </c>
      <c r="H145" s="108">
        <v>43657</v>
      </c>
      <c r="I145" s="34">
        <v>365</v>
      </c>
      <c r="J145" s="30" t="s">
        <v>41</v>
      </c>
      <c r="K145" s="30" t="s">
        <v>34</v>
      </c>
      <c r="L145" s="39">
        <v>0.0535</v>
      </c>
      <c r="M145" s="19" t="s">
        <v>26</v>
      </c>
      <c r="N145" s="22" t="s">
        <v>440</v>
      </c>
      <c r="O145" s="40">
        <v>320.2</v>
      </c>
      <c r="P145" s="19" t="s">
        <v>28</v>
      </c>
    </row>
    <row r="146" spans="1:16" ht="36">
      <c r="A146" s="15">
        <v>143</v>
      </c>
      <c r="B146" s="24" t="s">
        <v>448</v>
      </c>
      <c r="C146" s="104" t="s">
        <v>449</v>
      </c>
      <c r="D146" s="105">
        <v>43466</v>
      </c>
      <c r="E146" s="105">
        <v>43473</v>
      </c>
      <c r="F146" s="22" t="s">
        <v>21</v>
      </c>
      <c r="G146" s="106">
        <v>43474</v>
      </c>
      <c r="H146" s="106">
        <v>43657</v>
      </c>
      <c r="I146" s="40">
        <v>183</v>
      </c>
      <c r="J146" s="30" t="s">
        <v>41</v>
      </c>
      <c r="K146" s="30" t="s">
        <v>443</v>
      </c>
      <c r="L146" s="39">
        <v>0.046</v>
      </c>
      <c r="M146" s="19" t="s">
        <v>26</v>
      </c>
      <c r="N146" s="22" t="s">
        <v>440</v>
      </c>
      <c r="O146" s="40">
        <v>1783.5</v>
      </c>
      <c r="P146" s="19" t="s">
        <v>28</v>
      </c>
    </row>
    <row r="147" spans="1:16" ht="36">
      <c r="A147" s="15">
        <v>144</v>
      </c>
      <c r="B147" s="24" t="s">
        <v>450</v>
      </c>
      <c r="C147" s="104" t="s">
        <v>451</v>
      </c>
      <c r="D147" s="105">
        <v>43474</v>
      </c>
      <c r="E147" s="105">
        <v>43480</v>
      </c>
      <c r="F147" s="22" t="s">
        <v>21</v>
      </c>
      <c r="G147" s="106">
        <v>43481</v>
      </c>
      <c r="H147" s="106">
        <v>43657</v>
      </c>
      <c r="I147" s="118">
        <v>176</v>
      </c>
      <c r="J147" s="30" t="s">
        <v>41</v>
      </c>
      <c r="K147" s="30" t="s">
        <v>443</v>
      </c>
      <c r="L147" s="39">
        <v>0.04650000000000001</v>
      </c>
      <c r="M147" s="19" t="s">
        <v>26</v>
      </c>
      <c r="N147" s="22" t="s">
        <v>440</v>
      </c>
      <c r="O147" s="40">
        <v>662.6</v>
      </c>
      <c r="P147" s="19" t="s">
        <v>28</v>
      </c>
    </row>
    <row r="148" spans="1:16" ht="36">
      <c r="A148" s="15">
        <v>145</v>
      </c>
      <c r="B148" s="41" t="s">
        <v>452</v>
      </c>
      <c r="C148" s="48" t="s">
        <v>453</v>
      </c>
      <c r="D148" s="109">
        <v>43544</v>
      </c>
      <c r="E148" s="110">
        <v>43550</v>
      </c>
      <c r="F148" s="45" t="s">
        <v>21</v>
      </c>
      <c r="G148" s="110">
        <v>43551</v>
      </c>
      <c r="H148" s="111">
        <v>43657</v>
      </c>
      <c r="I148" s="119">
        <v>106</v>
      </c>
      <c r="J148" s="74" t="s">
        <v>41</v>
      </c>
      <c r="K148" s="74" t="s">
        <v>443</v>
      </c>
      <c r="L148" s="120">
        <v>0.047</v>
      </c>
      <c r="M148" s="71" t="s">
        <v>26</v>
      </c>
      <c r="N148" s="45" t="s">
        <v>440</v>
      </c>
      <c r="O148" s="121">
        <v>9999.2</v>
      </c>
      <c r="P148" s="71" t="s">
        <v>28</v>
      </c>
    </row>
    <row r="149" spans="1:16" ht="36">
      <c r="A149" s="15">
        <v>146</v>
      </c>
      <c r="B149" s="41" t="s">
        <v>454</v>
      </c>
      <c r="C149" s="48" t="s">
        <v>455</v>
      </c>
      <c r="D149" s="112">
        <v>43551</v>
      </c>
      <c r="E149" s="113">
        <v>43557</v>
      </c>
      <c r="F149" s="45" t="s">
        <v>21</v>
      </c>
      <c r="G149" s="113">
        <v>43558</v>
      </c>
      <c r="H149" s="113">
        <v>43657</v>
      </c>
      <c r="I149" s="122">
        <v>99</v>
      </c>
      <c r="J149" s="74" t="s">
        <v>41</v>
      </c>
      <c r="K149" s="74" t="s">
        <v>443</v>
      </c>
      <c r="L149" s="123">
        <v>0.045</v>
      </c>
      <c r="M149" s="71" t="s">
        <v>26</v>
      </c>
      <c r="N149" s="45" t="s">
        <v>440</v>
      </c>
      <c r="O149" s="124">
        <v>2812</v>
      </c>
      <c r="P149" s="71" t="s">
        <v>28</v>
      </c>
    </row>
  </sheetData>
  <sheetProtection/>
  <autoFilter ref="A3:P149"/>
  <mergeCells count="1">
    <mergeCell ref="A1:P2"/>
  </mergeCells>
  <printOptions/>
  <pageMargins left="0.75" right="0.75" top="1" bottom="1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2019-07-10T11:20:26Z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